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EXT\YA\"/>
    </mc:Choice>
  </mc:AlternateContent>
  <bookViews>
    <workbookView xWindow="14376" yWindow="-24" windowWidth="14436" windowHeight="12780" tabRatio="987" firstSheet="14" activeTab="17"/>
  </bookViews>
  <sheets>
    <sheet name="Notes" sheetId="38" r:id="rId1"/>
    <sheet name="BEET-1" sheetId="41" r:id="rId2"/>
    <sheet name="GALT-1" sheetId="44" r:id="rId3"/>
    <sheet name="FRUT-1" sheetId="43" r:id="rId4"/>
    <sheet name="Lab A" sheetId="28" r:id="rId5"/>
    <sheet name="Lab B" sheetId="29" r:id="rId6"/>
    <sheet name="Lab C" sheetId="30" r:id="rId7"/>
    <sheet name="Lab D" sheetId="31" r:id="rId8"/>
    <sheet name="Lab E" sheetId="32" r:id="rId9"/>
    <sheet name="Lab F" sheetId="33" r:id="rId10"/>
    <sheet name="Lab G NRC-1" sheetId="34" r:id="rId11"/>
    <sheet name="Lab H NRC-2" sheetId="35" r:id="rId12"/>
    <sheet name="Lab I NRC-3" sheetId="36" r:id="rId13"/>
    <sheet name="Homogeneity" sheetId="12" r:id="rId14"/>
    <sheet name="Thermal Stability " sheetId="17" r:id="rId15"/>
    <sheet name="Temporal Stability" sheetId="37" r:id="rId16"/>
    <sheet name="Consistency check of other CRMs" sheetId="48" r:id="rId17"/>
    <sheet name="17O correction" sheetId="47" r:id="rId18"/>
  </sheets>
  <externalReferences>
    <externalReference r:id="rId19"/>
  </externalReferences>
  <definedNames>
    <definedName name="code_clustering" localSheetId="3">#REF!</definedName>
    <definedName name="code_clustering" localSheetId="2">#REF!</definedName>
    <definedName name="code_clustering">#REF!</definedName>
    <definedName name="code_m">#REF!</definedName>
    <definedName name="code_regression" localSheetId="3">#REF!</definedName>
    <definedName name="code_regression" localSheetId="2">#REF!</definedName>
    <definedName name="code_regression">#REF!</definedName>
    <definedName name="code_s">#REF!</definedName>
    <definedName name="code_summary">#REF!</definedName>
    <definedName name="counts" localSheetId="1">OFFSET('[1]Single Laboratory'!#REF!,0,0,COUNTA('[1]Single Laboratory'!#REF!),1)</definedName>
    <definedName name="counts" localSheetId="3">OFFSET('[1]Single Laboratory'!#REF!,0,0,COUNTA('[1]Single Laboratory'!#REF!),1)</definedName>
    <definedName name="counts" localSheetId="2">OFFSET('[1]Single Laboratory'!#REF!,0,0,COUNTA('[1]Single Laboratory'!#REF!),1)</definedName>
    <definedName name="counts">OFFSET(#REF!,0,0,COUNTA(#REF!),1)</definedName>
    <definedName name="current_plot" localSheetId="3">#REF!</definedName>
    <definedName name="current_plot" localSheetId="2">#REF!</definedName>
    <definedName name="current_plot">#REF!</definedName>
    <definedName name="density" localSheetId="1">OFFSET('[1]Single Laboratory'!#REF!,0,0,COUNTA('[1]Single Laboratory'!#REF!),1)</definedName>
    <definedName name="density" localSheetId="3">OFFSET('[1]Single Laboratory'!#REF!,0,0,COUNTA('[1]Single Laboratory'!#REF!),1)</definedName>
    <definedName name="density" localSheetId="2">OFFSET('[1]Single Laboratory'!#REF!,0,0,COUNTA('[1]Single Laboratory'!#REF!),1)</definedName>
    <definedName name="density">OFFSET(#REF!,0,0,COUNTA(#REF!),1)</definedName>
    <definedName name="mids" localSheetId="1">OFFSET('[1]Single Laboratory'!#REF!,0,0,COUNTA('[1]Single Laboratory'!#REF!),1)</definedName>
    <definedName name="mids" localSheetId="3">OFFSET('[1]Single Laboratory'!#REF!,0,0,COUNTA('[1]Single Laboratory'!#REF!),1)</definedName>
    <definedName name="mids" localSheetId="2">OFFSET('[1]Single Laboratory'!#REF!,0,0,COUNTA('[1]Single Laboratory'!#REF!),1)</definedName>
    <definedName name="mids">OFFSET(#REF!,0,0,COUNTA(#REF!),1)</definedName>
    <definedName name="plots" localSheetId="3">#REF!</definedName>
    <definedName name="plots" localSheetId="2">#REF!</definedName>
    <definedName name="plots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47" l="1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8" i="47"/>
</calcChain>
</file>

<file path=xl/sharedStrings.xml><?xml version="1.0" encoding="utf-8"?>
<sst xmlns="http://schemas.openxmlformats.org/spreadsheetml/2006/main" count="1524" uniqueCount="162">
  <si>
    <t>IAEA-CH-6</t>
  </si>
  <si>
    <t>Sample Identity</t>
  </si>
  <si>
    <t>USGS40</t>
  </si>
  <si>
    <t>USGS62</t>
  </si>
  <si>
    <t>Ampule Number</t>
  </si>
  <si>
    <t>BEET-1</t>
  </si>
  <si>
    <t>GALT-1</t>
  </si>
  <si>
    <t>FRUT-1</t>
  </si>
  <si>
    <t>BEET-1 550-600 µg</t>
  </si>
  <si>
    <t>GALT-1 550-600 µg</t>
  </si>
  <si>
    <t>FRUT-1 550-600 µg</t>
  </si>
  <si>
    <t>mass (µg)</t>
  </si>
  <si>
    <t>Ampule</t>
  </si>
  <si>
    <r>
      <t xml:space="preserve">Reported </t>
    </r>
    <r>
      <rPr>
        <b/>
        <sz val="12"/>
        <rFont val="Symbol"/>
        <family val="1"/>
        <charset val="2"/>
      </rPr>
      <t>d(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>C), ‰</t>
    </r>
  </si>
  <si>
    <r>
      <t xml:space="preserve"> </t>
    </r>
    <r>
      <rPr>
        <b/>
        <sz val="12"/>
        <rFont val="Symbol"/>
        <family val="1"/>
        <charset val="2"/>
      </rPr>
      <t>d(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>C), ‰</t>
    </r>
  </si>
  <si>
    <t>Temperature, ° C</t>
  </si>
  <si>
    <t>A</t>
  </si>
  <si>
    <t>Sample Name</t>
  </si>
  <si>
    <t>Replicate Number</t>
  </si>
  <si>
    <t>B</t>
  </si>
  <si>
    <t>C</t>
  </si>
  <si>
    <t>D</t>
  </si>
  <si>
    <t>E</t>
  </si>
  <si>
    <t>F</t>
  </si>
  <si>
    <t>I</t>
  </si>
  <si>
    <t>K</t>
  </si>
  <si>
    <t>H</t>
  </si>
  <si>
    <t>J</t>
  </si>
  <si>
    <t>G</t>
  </si>
  <si>
    <t>L</t>
  </si>
  <si>
    <t>BEET-1 ~ 90 µg (single crystal)           5 replicates from ampule 1720</t>
  </si>
  <si>
    <t>BEET-1 ~ 180 µg (double crystal)                     5 replicates from ampule 1720</t>
  </si>
  <si>
    <t>GALT-1 ~180 µg             5 replicates from ampule 931</t>
  </si>
  <si>
    <t>FRUT-1 ~90 µg (single crystal)                   5 replicates from ampule 607</t>
  </si>
  <si>
    <t>FRUT-1 ~180 µg (double crystal)                  5 replicates from ampule 607</t>
  </si>
  <si>
    <t>GALT-1 Ampule 931</t>
  </si>
  <si>
    <t>FRUT-1 Ampule 607</t>
  </si>
  <si>
    <t>Date</t>
  </si>
  <si>
    <t xml:space="preserve"> October 2016</t>
  </si>
  <si>
    <t xml:space="preserve"> January 2018</t>
  </si>
  <si>
    <t xml:space="preserve"> February 2018 (1)</t>
  </si>
  <si>
    <t xml:space="preserve"> February 2018 (2)</t>
  </si>
  <si>
    <t>outlier - DISCARDED</t>
  </si>
  <si>
    <t>x</t>
  </si>
  <si>
    <r>
      <rPr>
        <b/>
        <i/>
        <sz val="11"/>
        <color rgb="FFC00000"/>
        <rFont val="Calibri"/>
        <family val="2"/>
        <scheme val="minor"/>
      </rPr>
      <t>u</t>
    </r>
    <r>
      <rPr>
        <b/>
        <sz val="11"/>
        <color rgb="FFC00000"/>
        <rFont val="Calibri"/>
        <family val="2"/>
        <scheme val="minor"/>
      </rPr>
      <t>(</t>
    </r>
    <r>
      <rPr>
        <b/>
        <i/>
        <sz val="11"/>
        <color rgb="FFC00000"/>
        <rFont val="Calibri"/>
        <family val="2"/>
        <scheme val="minor"/>
      </rPr>
      <t>x</t>
    </r>
    <r>
      <rPr>
        <b/>
        <sz val="11"/>
        <color rgb="FFC00000"/>
        <rFont val="Calibri"/>
        <family val="2"/>
        <scheme val="minor"/>
      </rPr>
      <t>)</t>
    </r>
  </si>
  <si>
    <t>df</t>
  </si>
  <si>
    <t>y</t>
  </si>
  <si>
    <r>
      <rPr>
        <b/>
        <i/>
        <sz val="11"/>
        <color rgb="FFC00000"/>
        <rFont val="Calibri"/>
        <family val="2"/>
        <scheme val="minor"/>
      </rPr>
      <t>s</t>
    </r>
    <r>
      <rPr>
        <b/>
        <sz val="11"/>
        <color rgb="FFC00000"/>
        <rFont val="Calibri"/>
        <family val="2"/>
        <scheme val="minor"/>
      </rPr>
      <t>(</t>
    </r>
    <r>
      <rPr>
        <b/>
        <i/>
        <sz val="11"/>
        <color rgb="FFC00000"/>
        <rFont val="Calibri"/>
        <family val="2"/>
        <scheme val="minor"/>
      </rPr>
      <t>y</t>
    </r>
    <r>
      <rPr>
        <b/>
        <sz val="11"/>
        <color rgb="FFC00000"/>
        <rFont val="Calibri"/>
        <family val="2"/>
        <scheme val="minor"/>
      </rPr>
      <t>)</t>
    </r>
  </si>
  <si>
    <t>N</t>
  </si>
  <si>
    <t>EXPLANATION OF COLUMNS</t>
  </si>
  <si>
    <t>Name of the calibrators</t>
  </si>
  <si>
    <t>mean</t>
  </si>
  <si>
    <t>u</t>
  </si>
  <si>
    <t>U95%</t>
  </si>
  <si>
    <t>&lt;- Number of Monte Carlo simulations</t>
  </si>
  <si>
    <t>Consensus value</t>
  </si>
  <si>
    <t>(3) Measurements of the sample</t>
  </si>
  <si>
    <t>Calibrator</t>
  </si>
  <si>
    <t>Lab</t>
  </si>
  <si>
    <t>True isotope delta value assigned to the calibrator</t>
  </si>
  <si>
    <r>
      <t xml:space="preserve">Standard uncertainty assigned to the value in </t>
    </r>
    <r>
      <rPr>
        <sz val="8"/>
        <color theme="9" tint="-0.499984740745262"/>
        <rFont val="Calibri"/>
        <family val="2"/>
        <scheme val="minor"/>
      </rPr>
      <t>1</t>
    </r>
  </si>
  <si>
    <r>
      <t xml:space="preserve">Degrees-of-freedom associated with the standard uncertainty in </t>
    </r>
    <r>
      <rPr>
        <sz val="8"/>
        <color theme="9" tint="-0.499984740745262"/>
        <rFont val="Calibri"/>
        <family val="2"/>
        <scheme val="minor"/>
      </rPr>
      <t>2</t>
    </r>
  </si>
  <si>
    <t>Laboratory name</t>
  </si>
  <si>
    <t>Calibrator name</t>
  </si>
  <si>
    <t>Measured average isotope delta value for calibrator</t>
  </si>
  <si>
    <r>
      <t xml:space="preserve">Standard deviation of </t>
    </r>
    <r>
      <rPr>
        <i/>
        <sz val="8"/>
        <color theme="1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 xml:space="preserve"> replicate measurements whose mean is reported in </t>
    </r>
    <r>
      <rPr>
        <sz val="8"/>
        <color theme="9" tint="-0.499984740745262"/>
        <rFont val="Calibri"/>
        <family val="2"/>
        <scheme val="minor"/>
      </rPr>
      <t>7</t>
    </r>
  </si>
  <si>
    <r>
      <t xml:space="preserve">Number of replicate measurements whose average is reported in </t>
    </r>
    <r>
      <rPr>
        <sz val="8"/>
        <color theme="9" tint="-0.499984740745262"/>
        <rFont val="Calibri"/>
        <family val="2"/>
        <scheme val="minor"/>
      </rPr>
      <t>7</t>
    </r>
  </si>
  <si>
    <t>Measured average isotope delta values for sample</t>
  </si>
  <si>
    <r>
      <t xml:space="preserve">Standard deviation of </t>
    </r>
    <r>
      <rPr>
        <i/>
        <sz val="8"/>
        <color theme="1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 xml:space="preserve"> replicate measurements whose mean is reported in </t>
    </r>
    <r>
      <rPr>
        <sz val="8"/>
        <color theme="9" tint="-0.499984740745262"/>
        <rFont val="Calibri"/>
        <family val="2"/>
        <scheme val="minor"/>
      </rPr>
      <t>11</t>
    </r>
  </si>
  <si>
    <r>
      <t xml:space="preserve">Number of replicate measurements whose average is reported in </t>
    </r>
    <r>
      <rPr>
        <sz val="8"/>
        <color theme="9" tint="-0.499984740745262"/>
        <rFont val="Calibri"/>
        <family val="2"/>
        <scheme val="minor"/>
      </rPr>
      <t>11</t>
    </r>
  </si>
  <si>
    <t>GALT-1 ~ 90 µg                  5 replicates from ampule 931</t>
  </si>
  <si>
    <t>Tab colours</t>
  </si>
  <si>
    <t>reported measurements of BEET-1, GALT-1, FRUT-1, IAEA-CH-6, USGS40, and USGS62 from each participating laboratory</t>
  </si>
  <si>
    <r>
      <t>populated sheets used to determine consensus</t>
    </r>
    <r>
      <rPr>
        <i/>
        <sz val="11"/>
        <color theme="1"/>
        <rFont val="Calibri"/>
        <family val="2"/>
        <scheme val="minor"/>
      </rPr>
      <t xml:space="preserve"> δ</t>
    </r>
    <r>
      <rPr>
        <sz val="11"/>
        <color theme="1"/>
        <rFont val="Calibri"/>
        <family val="2"/>
        <scheme val="minor"/>
      </rPr>
      <t>(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C) values and uncertainty for BEET-1, GALT-1, and FRUT-1 </t>
    </r>
  </si>
  <si>
    <t>Sample</t>
  </si>
  <si>
    <t>SSH</t>
  </si>
  <si>
    <t>A-1</t>
  </si>
  <si>
    <t>A-2</t>
  </si>
  <si>
    <t>A-3</t>
  </si>
  <si>
    <t>A-4</t>
  </si>
  <si>
    <t>B-1</t>
  </si>
  <si>
    <t>B-2</t>
  </si>
  <si>
    <t>B-3</t>
  </si>
  <si>
    <t>B-4</t>
  </si>
  <si>
    <t>C-1</t>
  </si>
  <si>
    <t>C-2</t>
  </si>
  <si>
    <t>C-3</t>
  </si>
  <si>
    <t>C-4</t>
  </si>
  <si>
    <t>D-1</t>
  </si>
  <si>
    <t>D-2</t>
  </si>
  <si>
    <t>D-3</t>
  </si>
  <si>
    <t>D-4</t>
  </si>
  <si>
    <t>E-1</t>
  </si>
  <si>
    <t>E-2</t>
  </si>
  <si>
    <t>E-3</t>
  </si>
  <si>
    <t>E-4</t>
  </si>
  <si>
    <t>F-1</t>
  </si>
  <si>
    <t>F-2</t>
  </si>
  <si>
    <t>F-3</t>
  </si>
  <si>
    <t>F-4</t>
  </si>
  <si>
    <t>G-1</t>
  </si>
  <si>
    <t>G-2</t>
  </si>
  <si>
    <t>G-3</t>
  </si>
  <si>
    <t>G-4</t>
  </si>
  <si>
    <t>H-1</t>
  </si>
  <si>
    <t>H-2</t>
  </si>
  <si>
    <t>H-3</t>
  </si>
  <si>
    <t>H-4</t>
  </si>
  <si>
    <t>I-1</t>
  </si>
  <si>
    <t>I-2</t>
  </si>
  <si>
    <t>I-3</t>
  </si>
  <si>
    <t>I-4</t>
  </si>
  <si>
    <t>J-1</t>
  </si>
  <si>
    <t>J-2</t>
  </si>
  <si>
    <t>J-3</t>
  </si>
  <si>
    <t>J-4</t>
  </si>
  <si>
    <t>K-1</t>
  </si>
  <si>
    <t>K-2</t>
  </si>
  <si>
    <t>K-3</t>
  </si>
  <si>
    <t>K-4</t>
  </si>
  <si>
    <t>L-1</t>
  </si>
  <si>
    <t>L-2</t>
  </si>
  <si>
    <t>L-3</t>
  </si>
  <si>
    <t>L-4</t>
  </si>
  <si>
    <t>ID</t>
  </si>
  <si>
    <t>The effect of the choice of oxygen-17 correction model (Lab G NRC-1 data)</t>
  </si>
  <si>
    <t>17O correction method</t>
  </si>
  <si>
    <t>Difference between 17O correction methods</t>
  </si>
  <si>
    <t>(1) Data for secondary reference materials</t>
  </si>
  <si>
    <t>(2) Measurements of the secondary reference materials</t>
  </si>
  <si>
    <t>-26.019</t>
  </si>
  <si>
    <t>0.045</t>
  </si>
  <si>
    <t>0.087</t>
  </si>
  <si>
    <t>Calculations shown here were performed using spreadsheet published by</t>
  </si>
  <si>
    <r>
      <t xml:space="preserve">Meija and Chartrand (2017) </t>
    </r>
    <r>
      <rPr>
        <i/>
        <sz val="9"/>
        <color theme="1"/>
        <rFont val="Arial"/>
        <family val="2"/>
      </rPr>
      <t>Anal Bioanal Chem</t>
    </r>
    <r>
      <rPr>
        <sz val="9"/>
        <color theme="1"/>
        <rFont val="Arial"/>
        <family val="2"/>
      </rPr>
      <t>, doi: 10.1007/s00216-017-0659-1</t>
    </r>
  </si>
  <si>
    <t>-21.410</t>
  </si>
  <si>
    <t>0.032</t>
  </si>
  <si>
    <t>0.062</t>
  </si>
  <si>
    <t>s(y)</t>
  </si>
  <si>
    <t>0.036</t>
  </si>
  <si>
    <t>0.070</t>
  </si>
  <si>
    <t>effect of the oxygen-17 correction on NRC measurement results</t>
  </si>
  <si>
    <t xml:space="preserve">measurements performed at NRC for homogeneity, thermal stability and temporal stability </t>
  </si>
  <si>
    <t>This laboratory  reported a 10 mV N2 peak, so this measurment was discarded</t>
  </si>
  <si>
    <t>BEET-1 Ampule 1720</t>
  </si>
  <si>
    <t>IUPAC</t>
  </si>
  <si>
    <t>SSH-IUPAC</t>
  </si>
  <si>
    <t>IAEA-600</t>
  </si>
  <si>
    <t>IAEA-CH-3</t>
  </si>
  <si>
    <t>IAEA-CH-7</t>
  </si>
  <si>
    <t>USGS61</t>
  </si>
  <si>
    <t>USGS63</t>
  </si>
  <si>
    <t>USGS64</t>
  </si>
  <si>
    <t>USGS65</t>
  </si>
  <si>
    <t>USGS66</t>
  </si>
  <si>
    <t>Material</t>
  </si>
  <si>
    <t>Replicate</t>
  </si>
  <si>
    <t>Run</t>
  </si>
  <si>
    <r>
      <rPr>
        <i/>
        <sz val="10"/>
        <rFont val="Calibri"/>
        <family val="2"/>
      </rPr>
      <t>δ</t>
    </r>
    <r>
      <rPr>
        <vertAlign val="subscript"/>
        <sz val="10"/>
        <rFont val="Calibri"/>
        <family val="2"/>
      </rPr>
      <t>ref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C), ‰</t>
    </r>
  </si>
  <si>
    <t>Data used to assess the coherence of the assigned carbon isotope delta values in the set of eleven international CRMs (Figure 1)</t>
  </si>
  <si>
    <r>
      <rPr>
        <i/>
        <sz val="10"/>
        <color theme="1"/>
        <rFont val="Arial"/>
        <family val="2"/>
      </rPr>
      <t>δ</t>
    </r>
    <r>
      <rPr>
        <vertAlign val="subscript"/>
        <sz val="10"/>
        <color theme="1"/>
        <rFont val="Arial"/>
        <family val="2"/>
      </rPr>
      <t>ref</t>
    </r>
    <r>
      <rPr>
        <sz val="10"/>
        <color theme="1"/>
        <rFont val="Arial"/>
        <family val="2"/>
      </rPr>
      <t>(</t>
    </r>
    <r>
      <rPr>
        <vertAlign val="superscript"/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>C) is the isotope delta value of the various materials expressed against the in-house internal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reference gas (with the assigned value of 0 for both carbon and oxygen)</t>
    </r>
  </si>
  <si>
    <r>
      <rPr>
        <i/>
        <sz val="11"/>
        <color theme="1"/>
        <rFont val="Arial"/>
        <family val="2"/>
      </rPr>
      <t>δ</t>
    </r>
    <r>
      <rPr>
        <sz val="11"/>
        <color theme="1"/>
        <rFont val="Arial"/>
        <family val="2"/>
      </rPr>
      <t>(</t>
    </r>
    <r>
      <rPr>
        <vertAlign val="superscript"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>C) values normalized against four international CRMs (IAEA-CH-6, IAEA-CH-7, USGS40, USGS62)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</si>
</sst>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0"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2"/>
      <name val="Symbol"/>
      <family val="1"/>
      <charset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14" fillId="0" borderId="0"/>
    <xf numFmtId="0" fontId="4" fillId="0" borderId="0"/>
    <xf numFmtId="0" fontId="15" fillId="0" borderId="0"/>
    <xf numFmtId="0" fontId="31" fillId="3" borderId="24" applyNumberFormat="0" applyAlignment="0" applyProtection="0"/>
  </cellStyleXfs>
  <cellXfs count="17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/>
    </xf>
    <xf numFmtId="2" fontId="5" fillId="0" borderId="10" xfId="1" applyNumberFormat="1" applyFont="1" applyFill="1" applyBorder="1" applyAlignment="1">
      <alignment horizontal="center"/>
    </xf>
    <xf numFmtId="2" fontId="5" fillId="0" borderId="12" xfId="1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0" fontId="11" fillId="0" borderId="11" xfId="3" quotePrefix="1" applyNumberFormat="1" applyFont="1" applyBorder="1" applyAlignment="1">
      <alignment horizontal="center" vertical="center"/>
    </xf>
    <xf numFmtId="2" fontId="11" fillId="0" borderId="12" xfId="3" applyNumberFormat="1" applyFont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5" xfId="3" quotePrefix="1" applyNumberFormat="1" applyFont="1" applyBorder="1" applyAlignment="1">
      <alignment horizontal="center" vertical="center"/>
    </xf>
    <xf numFmtId="2" fontId="11" fillId="0" borderId="6" xfId="3" applyNumberFormat="1" applyFont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1" fillId="0" borderId="7" xfId="3" quotePrefix="1" applyNumberFormat="1" applyFont="1" applyBorder="1" applyAlignment="1">
      <alignment horizontal="center" vertical="center"/>
    </xf>
    <xf numFmtId="2" fontId="11" fillId="0" borderId="8" xfId="3" applyNumberFormat="1" applyFont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1" xfId="0" quotePrefix="1" applyNumberFormat="1" applyFont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1" fontId="11" fillId="0" borderId="7" xfId="1" applyNumberFormat="1" applyFont="1" applyFill="1" applyBorder="1" applyAlignment="1">
      <alignment horizontal="center" vertical="center"/>
    </xf>
    <xf numFmtId="0" fontId="11" fillId="0" borderId="5" xfId="0" quotePrefix="1" applyNumberFormat="1" applyFont="1" applyBorder="1" applyAlignment="1">
      <alignment horizontal="center" vertical="center"/>
    </xf>
    <xf numFmtId="0" fontId="11" fillId="0" borderId="7" xfId="0" quotePrefix="1" applyNumberFormat="1" applyFont="1" applyBorder="1" applyAlignment="1">
      <alignment horizontal="center" vertical="center"/>
    </xf>
    <xf numFmtId="1" fontId="11" fillId="0" borderId="11" xfId="1" applyNumberFormat="1" applyFont="1" applyFill="1" applyBorder="1" applyAlignment="1">
      <alignment horizontal="center" vertical="center"/>
    </xf>
    <xf numFmtId="0" fontId="11" fillId="2" borderId="11" xfId="3" quotePrefix="1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/>
    <xf numFmtId="0" fontId="6" fillId="0" borderId="25" xfId="2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0" fillId="0" borderId="7" xfId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0" fontId="0" fillId="0" borderId="11" xfId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0" fontId="0" fillId="0" borderId="9" xfId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3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15" fillId="0" borderId="0" xfId="5"/>
    <xf numFmtId="0" fontId="17" fillId="0" borderId="0" xfId="5" applyFont="1"/>
    <xf numFmtId="0" fontId="16" fillId="0" borderId="0" xfId="5" applyFont="1"/>
    <xf numFmtId="0" fontId="20" fillId="0" borderId="0" xfId="5" applyFont="1"/>
    <xf numFmtId="0" fontId="15" fillId="4" borderId="0" xfId="5" applyFill="1"/>
    <xf numFmtId="0" fontId="17" fillId="0" borderId="0" xfId="5" applyFont="1" applyAlignment="1">
      <alignment horizontal="right"/>
    </xf>
    <xf numFmtId="0" fontId="21" fillId="0" borderId="0" xfId="5" applyFont="1" applyFill="1" applyBorder="1"/>
    <xf numFmtId="0" fontId="22" fillId="0" borderId="0" xfId="5" applyFont="1" applyAlignment="1">
      <alignment horizontal="center"/>
    </xf>
    <xf numFmtId="0" fontId="23" fillId="0" borderId="0" xfId="5" applyFont="1"/>
    <xf numFmtId="0" fontId="24" fillId="5" borderId="0" xfId="5" applyFont="1" applyFill="1" applyAlignment="1">
      <alignment horizontal="right"/>
    </xf>
    <xf numFmtId="0" fontId="25" fillId="5" borderId="0" xfId="5" applyFont="1" applyFill="1" applyAlignment="1">
      <alignment horizontal="center"/>
    </xf>
    <xf numFmtId="0" fontId="24" fillId="5" borderId="0" xfId="5" applyFont="1" applyFill="1" applyAlignment="1">
      <alignment horizontal="center"/>
    </xf>
    <xf numFmtId="0" fontId="24" fillId="5" borderId="0" xfId="5" applyFont="1" applyFill="1" applyAlignment="1">
      <alignment horizontal="left"/>
    </xf>
    <xf numFmtId="0" fontId="20" fillId="0" borderId="0" xfId="5" applyFont="1" applyAlignment="1">
      <alignment horizontal="center"/>
    </xf>
    <xf numFmtId="0" fontId="28" fillId="0" borderId="0" xfId="5" applyFont="1"/>
    <xf numFmtId="0" fontId="17" fillId="0" borderId="0" xfId="5" applyFont="1" applyFill="1"/>
    <xf numFmtId="0" fontId="31" fillId="3" borderId="24" xfId="6" applyAlignment="1">
      <alignment horizontal="center"/>
    </xf>
    <xf numFmtId="0" fontId="17" fillId="0" borderId="0" xfId="5" applyFont="1" applyAlignment="1">
      <alignment horizontal="left"/>
    </xf>
    <xf numFmtId="0" fontId="24" fillId="4" borderId="0" xfId="5" applyFont="1" applyFill="1"/>
    <xf numFmtId="0" fontId="19" fillId="4" borderId="0" xfId="5" applyFont="1" applyFill="1"/>
    <xf numFmtId="0" fontId="21" fillId="0" borderId="0" xfId="5" applyFont="1" applyFill="1" applyBorder="1" applyAlignment="1">
      <alignment horizontal="right"/>
    </xf>
    <xf numFmtId="0" fontId="21" fillId="0" borderId="0" xfId="6" applyFont="1" applyFill="1" applyBorder="1"/>
    <xf numFmtId="0" fontId="32" fillId="0" borderId="0" xfId="5" applyFont="1"/>
    <xf numFmtId="0" fontId="19" fillId="0" borderId="0" xfId="5" applyFont="1" applyAlignment="1">
      <alignment horizontal="center"/>
    </xf>
    <xf numFmtId="0" fontId="19" fillId="0" borderId="0" xfId="5" applyFont="1" applyAlignment="1">
      <alignment horizontal="center" vertical="center"/>
    </xf>
    <xf numFmtId="164" fontId="15" fillId="0" borderId="0" xfId="5" applyNumberFormat="1" applyAlignment="1">
      <alignment horizontal="center" vertical="center"/>
    </xf>
    <xf numFmtId="0" fontId="15" fillId="0" borderId="0" xfId="5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27" fillId="0" borderId="0" xfId="5" applyFont="1" applyAlignment="1">
      <alignment horizontal="center"/>
    </xf>
    <xf numFmtId="0" fontId="26" fillId="0" borderId="0" xfId="5" applyFont="1" applyAlignment="1">
      <alignment horizontal="center"/>
    </xf>
    <xf numFmtId="0" fontId="15" fillId="6" borderId="0" xfId="5" applyFill="1"/>
    <xf numFmtId="0" fontId="3" fillId="6" borderId="0" xfId="5" applyFont="1" applyFill="1"/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horizontal="center"/>
    </xf>
    <xf numFmtId="164" fontId="35" fillId="0" borderId="0" xfId="0" applyNumberFormat="1" applyFont="1"/>
    <xf numFmtId="2" fontId="35" fillId="0" borderId="0" xfId="0" applyNumberFormat="1" applyFont="1"/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41" fillId="0" borderId="0" xfId="0" applyFont="1"/>
    <xf numFmtId="0" fontId="40" fillId="0" borderId="0" xfId="0" applyFont="1"/>
    <xf numFmtId="0" fontId="40" fillId="4" borderId="0" xfId="0" applyFont="1" applyFill="1" applyAlignment="1">
      <alignment horizontal="center"/>
    </xf>
    <xf numFmtId="0" fontId="40" fillId="4" borderId="0" xfId="0" applyFont="1" applyFill="1" applyAlignment="1">
      <alignment horizontal="center" vertical="center"/>
    </xf>
    <xf numFmtId="0" fontId="40" fillId="4" borderId="0" xfId="0" applyFont="1" applyFill="1"/>
    <xf numFmtId="0" fontId="24" fillId="4" borderId="0" xfId="0" applyFont="1" applyFill="1"/>
    <xf numFmtId="0" fontId="19" fillId="4" borderId="0" xfId="0" applyFont="1" applyFill="1"/>
    <xf numFmtId="0" fontId="21" fillId="0" borderId="0" xfId="0" applyFont="1" applyFill="1" applyBorder="1"/>
    <xf numFmtId="0" fontId="33" fillId="0" borderId="0" xfId="0" applyFont="1"/>
    <xf numFmtId="0" fontId="22" fillId="0" borderId="0" xfId="0" applyFont="1" applyAlignment="1">
      <alignment horizontal="center"/>
    </xf>
    <xf numFmtId="0" fontId="24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164" fontId="2" fillId="0" borderId="0" xfId="5" applyNumberFormat="1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42" fillId="0" borderId="0" xfId="0" applyFont="1" applyFill="1"/>
    <xf numFmtId="0" fontId="42" fillId="0" borderId="0" xfId="0" applyFont="1"/>
    <xf numFmtId="16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18" fillId="0" borderId="0" xfId="5" applyNumberFormat="1" applyFont="1" applyAlignment="1">
      <alignment horizontal="center"/>
    </xf>
    <xf numFmtId="0" fontId="18" fillId="0" borderId="0" xfId="5" applyFont="1" applyAlignment="1">
      <alignment horizontal="center"/>
    </xf>
    <xf numFmtId="0" fontId="27" fillId="0" borderId="0" xfId="5" applyFont="1" applyAlignment="1">
      <alignment horizontal="center" vertical="center"/>
    </xf>
    <xf numFmtId="164" fontId="18" fillId="0" borderId="0" xfId="5" applyNumberFormat="1" applyFont="1" applyAlignment="1">
      <alignment horizontal="center" vertical="center"/>
    </xf>
    <xf numFmtId="0" fontId="15" fillId="7" borderId="0" xfId="5" applyFill="1"/>
    <xf numFmtId="0" fontId="3" fillId="8" borderId="0" xfId="5" applyFont="1" applyFill="1"/>
    <xf numFmtId="0" fontId="15" fillId="8" borderId="0" xfId="5" applyFill="1"/>
    <xf numFmtId="0" fontId="2" fillId="7" borderId="0" xfId="5" applyFont="1" applyFill="1"/>
    <xf numFmtId="2" fontId="0" fillId="0" borderId="0" xfId="0" applyNumberFormat="1"/>
    <xf numFmtId="2" fontId="5" fillId="0" borderId="0" xfId="1" applyNumberFormat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12" fillId="0" borderId="0" xfId="1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11" fillId="0" borderId="12" xfId="1" applyNumberFormat="1" applyFont="1" applyFill="1" applyBorder="1" applyAlignment="1">
      <alignment horizontal="center"/>
    </xf>
    <xf numFmtId="2" fontId="11" fillId="0" borderId="6" xfId="1" applyNumberFormat="1" applyFont="1" applyFill="1" applyBorder="1" applyAlignment="1">
      <alignment horizontal="center"/>
    </xf>
    <xf numFmtId="2" fontId="11" fillId="0" borderId="10" xfId="1" applyNumberFormat="1" applyFont="1" applyFill="1" applyBorder="1" applyAlignment="1">
      <alignment horizontal="center"/>
    </xf>
    <xf numFmtId="2" fontId="11" fillId="0" borderId="4" xfId="1" applyNumberFormat="1" applyFont="1" applyFill="1" applyBorder="1" applyAlignment="1">
      <alignment horizontal="center"/>
    </xf>
    <xf numFmtId="2" fontId="11" fillId="0" borderId="8" xfId="1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8" fillId="0" borderId="0" xfId="0" applyFont="1" applyBorder="1" applyAlignment="1">
      <alignment horizontal="center" vertical="center"/>
    </xf>
    <xf numFmtId="0" fontId="35" fillId="0" borderId="0" xfId="0" applyFont="1" applyFill="1"/>
    <xf numFmtId="164" fontId="35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left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7">
    <cellStyle name="Calculation 2" xfId="6"/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trandmi/Documents/Projects/Isotope%20Projects/Isotope%20CRMs/2015%20BEET%20FRUT%20GALT/Uncertainty%20evaluation/combined%20d13C%20value%20and%20uchar/2017-04-25%20NEW%20SPREADSHEET%20FINAL/BEET-1%20all%20labs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"/>
      <sheetName val="Single Laboratory"/>
      <sheetName val="Multi Laboratory"/>
      <sheetName val="Multi Laboratory (results)"/>
      <sheetName val="BEET-1 all labs-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2:L6"/>
  <sheetViews>
    <sheetView zoomScale="120" zoomScaleNormal="120" zoomScalePageLayoutView="120" workbookViewId="0">
      <selection activeCell="B6" sqref="B6"/>
    </sheetView>
  </sheetViews>
  <sheetFormatPr defaultColWidth="8.796875" defaultRowHeight="14.4"/>
  <cols>
    <col min="1" max="1" width="3.19921875" style="78" customWidth="1"/>
    <col min="2" max="16384" width="8.796875" style="78"/>
  </cols>
  <sheetData>
    <row r="2" spans="2:12">
      <c r="B2" s="80" t="s">
        <v>71</v>
      </c>
    </row>
    <row r="3" spans="2:12" ht="16.2">
      <c r="B3" s="141" t="s">
        <v>73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>
      <c r="B4" s="110" t="s">
        <v>72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>
      <c r="B5" s="143" t="s">
        <v>142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>
      <c r="B6" s="82" t="s">
        <v>141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G49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</cols>
  <sheetData>
    <row r="1" spans="1:7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7">
      <c r="A2" s="28" t="s">
        <v>0</v>
      </c>
      <c r="B2" s="2" t="s">
        <v>16</v>
      </c>
      <c r="C2" s="2">
        <v>1</v>
      </c>
      <c r="D2" s="57">
        <v>-10.54</v>
      </c>
      <c r="E2" s="159"/>
      <c r="F2" s="159"/>
      <c r="G2" s="159"/>
    </row>
    <row r="3" spans="1:7">
      <c r="A3" s="28" t="s">
        <v>0</v>
      </c>
      <c r="B3" s="2" t="s">
        <v>16</v>
      </c>
      <c r="C3" s="2">
        <v>2</v>
      </c>
      <c r="D3" s="57">
        <v>-10.39</v>
      </c>
      <c r="E3" s="159"/>
      <c r="F3" s="159"/>
      <c r="G3" s="159"/>
    </row>
    <row r="4" spans="1:7">
      <c r="A4" s="28" t="s">
        <v>0</v>
      </c>
      <c r="B4" s="2" t="s">
        <v>16</v>
      </c>
      <c r="C4" s="2">
        <v>3</v>
      </c>
      <c r="D4" s="57">
        <v>-10.42</v>
      </c>
      <c r="E4" s="159"/>
      <c r="F4" s="159"/>
      <c r="G4" s="159"/>
    </row>
    <row r="5" spans="1:7">
      <c r="A5" s="28" t="s">
        <v>0</v>
      </c>
      <c r="B5" s="2" t="s">
        <v>16</v>
      </c>
      <c r="C5" s="2">
        <v>4</v>
      </c>
      <c r="D5" s="57">
        <v>-10.51</v>
      </c>
      <c r="E5" s="160"/>
      <c r="F5" s="160"/>
      <c r="G5" s="159"/>
    </row>
    <row r="6" spans="1:7">
      <c r="A6" s="28" t="s">
        <v>2</v>
      </c>
      <c r="B6" s="2" t="s">
        <v>19</v>
      </c>
      <c r="C6" s="2">
        <v>1</v>
      </c>
      <c r="D6" s="57">
        <v>-26.33</v>
      </c>
      <c r="E6" s="159"/>
      <c r="F6" s="159"/>
      <c r="G6" s="159"/>
    </row>
    <row r="7" spans="1:7">
      <c r="A7" s="28" t="s">
        <v>2</v>
      </c>
      <c r="B7" s="2" t="s">
        <v>19</v>
      </c>
      <c r="C7" s="2">
        <v>2</v>
      </c>
      <c r="D7" s="57">
        <v>-26.24</v>
      </c>
      <c r="E7" s="159"/>
      <c r="F7" s="159"/>
      <c r="G7" s="159"/>
    </row>
    <row r="8" spans="1:7">
      <c r="A8" s="28" t="s">
        <v>2</v>
      </c>
      <c r="B8" s="2" t="s">
        <v>19</v>
      </c>
      <c r="C8" s="2">
        <v>3</v>
      </c>
      <c r="D8" s="57">
        <v>-26.43</v>
      </c>
      <c r="E8" s="159"/>
      <c r="F8" s="159"/>
      <c r="G8" s="159"/>
    </row>
    <row r="9" spans="1:7">
      <c r="A9" s="28" t="s">
        <v>2</v>
      </c>
      <c r="B9" s="2" t="s">
        <v>19</v>
      </c>
      <c r="C9" s="2">
        <v>4</v>
      </c>
      <c r="D9" s="57">
        <v>-26.39</v>
      </c>
      <c r="E9" s="160"/>
      <c r="F9" s="160"/>
      <c r="G9" s="159"/>
    </row>
    <row r="10" spans="1:7">
      <c r="A10" s="28" t="s">
        <v>3</v>
      </c>
      <c r="B10" s="2" t="s">
        <v>20</v>
      </c>
      <c r="C10" s="2">
        <v>1</v>
      </c>
      <c r="D10" s="57">
        <v>-14.52</v>
      </c>
      <c r="E10" s="159"/>
      <c r="F10" s="159"/>
      <c r="G10" s="159"/>
    </row>
    <row r="11" spans="1:7">
      <c r="A11" s="28" t="s">
        <v>3</v>
      </c>
      <c r="B11" s="2" t="s">
        <v>20</v>
      </c>
      <c r="C11" s="2">
        <v>2</v>
      </c>
      <c r="D11" s="57">
        <v>-14.52</v>
      </c>
      <c r="E11" s="159"/>
      <c r="F11" s="159"/>
      <c r="G11" s="159"/>
    </row>
    <row r="12" spans="1:7">
      <c r="A12" s="28" t="s">
        <v>3</v>
      </c>
      <c r="B12" s="2" t="s">
        <v>20</v>
      </c>
      <c r="C12" s="2">
        <v>3</v>
      </c>
      <c r="D12" s="57">
        <v>-14.79</v>
      </c>
      <c r="E12" s="159"/>
      <c r="F12" s="159"/>
      <c r="G12" s="159"/>
    </row>
    <row r="13" spans="1:7">
      <c r="A13" s="28" t="s">
        <v>3</v>
      </c>
      <c r="B13" s="2" t="s">
        <v>20</v>
      </c>
      <c r="C13" s="2">
        <v>4</v>
      </c>
      <c r="D13" s="57">
        <v>-14.87</v>
      </c>
      <c r="E13" s="160"/>
      <c r="F13" s="160"/>
      <c r="G13" s="159"/>
    </row>
    <row r="14" spans="1:7">
      <c r="A14" s="28" t="s">
        <v>5</v>
      </c>
      <c r="B14" s="2" t="s">
        <v>21</v>
      </c>
      <c r="C14" s="2">
        <v>1</v>
      </c>
      <c r="D14" s="57">
        <v>-25.93</v>
      </c>
      <c r="E14" s="159"/>
      <c r="F14" s="159"/>
      <c r="G14" s="159"/>
    </row>
    <row r="15" spans="1:7">
      <c r="A15" s="28" t="s">
        <v>5</v>
      </c>
      <c r="B15" s="2" t="s">
        <v>21</v>
      </c>
      <c r="C15" s="2">
        <v>2</v>
      </c>
      <c r="D15" s="57">
        <v>-26.08</v>
      </c>
      <c r="E15" s="159"/>
      <c r="F15" s="159"/>
      <c r="G15" s="159"/>
    </row>
    <row r="16" spans="1:7">
      <c r="A16" s="28" t="s">
        <v>5</v>
      </c>
      <c r="B16" s="2" t="s">
        <v>21</v>
      </c>
      <c r="C16" s="2">
        <v>3</v>
      </c>
      <c r="D16" s="57">
        <v>-25.89</v>
      </c>
      <c r="E16" s="159"/>
      <c r="F16" s="159"/>
      <c r="G16" s="159"/>
    </row>
    <row r="17" spans="1:7">
      <c r="A17" s="28" t="s">
        <v>5</v>
      </c>
      <c r="B17" s="2" t="s">
        <v>21</v>
      </c>
      <c r="C17" s="2">
        <v>4</v>
      </c>
      <c r="D17" s="57">
        <v>-26.01</v>
      </c>
      <c r="E17" s="159"/>
      <c r="F17" s="159"/>
      <c r="G17" s="159"/>
    </row>
    <row r="18" spans="1:7">
      <c r="A18" s="28" t="s">
        <v>5</v>
      </c>
      <c r="B18" s="2" t="s">
        <v>24</v>
      </c>
      <c r="C18" s="2">
        <v>1</v>
      </c>
      <c r="D18" s="57">
        <v>-25.9</v>
      </c>
      <c r="E18" s="159"/>
      <c r="F18" s="159"/>
      <c r="G18" s="159"/>
    </row>
    <row r="19" spans="1:7">
      <c r="A19" s="28" t="s">
        <v>5</v>
      </c>
      <c r="B19" s="2" t="s">
        <v>24</v>
      </c>
      <c r="C19" s="2">
        <v>2</v>
      </c>
      <c r="D19" s="57">
        <v>-25.91</v>
      </c>
      <c r="E19" s="159"/>
      <c r="F19" s="159"/>
      <c r="G19" s="159"/>
    </row>
    <row r="20" spans="1:7">
      <c r="A20" s="28" t="s">
        <v>5</v>
      </c>
      <c r="B20" s="2" t="s">
        <v>24</v>
      </c>
      <c r="C20" s="2">
        <v>3</v>
      </c>
      <c r="D20" s="57">
        <v>-26</v>
      </c>
      <c r="E20" s="159"/>
      <c r="F20" s="159"/>
      <c r="G20" s="159"/>
    </row>
    <row r="21" spans="1:7">
      <c r="A21" s="28" t="s">
        <v>5</v>
      </c>
      <c r="B21" s="2" t="s">
        <v>24</v>
      </c>
      <c r="C21" s="2">
        <v>4</v>
      </c>
      <c r="D21" s="57">
        <v>-25.99</v>
      </c>
      <c r="E21" s="159"/>
      <c r="F21" s="159"/>
      <c r="G21" s="159"/>
    </row>
    <row r="22" spans="1:7">
      <c r="A22" s="28" t="s">
        <v>5</v>
      </c>
      <c r="B22" s="2" t="s">
        <v>25</v>
      </c>
      <c r="C22" s="2">
        <v>1</v>
      </c>
      <c r="D22" s="57">
        <v>-25.98</v>
      </c>
      <c r="E22" s="159"/>
      <c r="F22" s="159"/>
      <c r="G22" s="159"/>
    </row>
    <row r="23" spans="1:7">
      <c r="A23" s="28" t="s">
        <v>5</v>
      </c>
      <c r="B23" s="2" t="s">
        <v>25</v>
      </c>
      <c r="C23" s="2">
        <v>2</v>
      </c>
      <c r="D23" s="57">
        <v>-26.13</v>
      </c>
      <c r="E23" s="159"/>
      <c r="F23" s="159"/>
      <c r="G23" s="159"/>
    </row>
    <row r="24" spans="1:7">
      <c r="A24" s="28" t="s">
        <v>5</v>
      </c>
      <c r="B24" s="2" t="s">
        <v>25</v>
      </c>
      <c r="C24" s="2">
        <v>3</v>
      </c>
      <c r="D24" s="57">
        <v>-25.99</v>
      </c>
      <c r="E24" s="159"/>
      <c r="F24" s="159"/>
      <c r="G24" s="159"/>
    </row>
    <row r="25" spans="1:7">
      <c r="A25" s="28" t="s">
        <v>5</v>
      </c>
      <c r="B25" s="2" t="s">
        <v>25</v>
      </c>
      <c r="C25" s="2">
        <v>4</v>
      </c>
      <c r="D25" s="57">
        <v>-26.03</v>
      </c>
      <c r="E25" s="160"/>
      <c r="F25" s="160"/>
      <c r="G25" s="159"/>
    </row>
    <row r="26" spans="1:7">
      <c r="A26" s="28" t="s">
        <v>7</v>
      </c>
      <c r="B26" s="2" t="s">
        <v>23</v>
      </c>
      <c r="C26" s="2">
        <v>1</v>
      </c>
      <c r="D26" s="57">
        <v>-11.1</v>
      </c>
      <c r="E26" s="159"/>
      <c r="F26" s="159"/>
      <c r="G26" s="159"/>
    </row>
    <row r="27" spans="1:7">
      <c r="A27" s="28" t="s">
        <v>7</v>
      </c>
      <c r="B27" s="2" t="s">
        <v>23</v>
      </c>
      <c r="C27" s="2">
        <v>2</v>
      </c>
      <c r="D27" s="57">
        <v>-11.06</v>
      </c>
      <c r="E27" s="159"/>
      <c r="F27" s="159"/>
      <c r="G27" s="159"/>
    </row>
    <row r="28" spans="1:7">
      <c r="A28" s="28" t="s">
        <v>7</v>
      </c>
      <c r="B28" s="2" t="s">
        <v>23</v>
      </c>
      <c r="C28" s="2">
        <v>3</v>
      </c>
      <c r="D28" s="57">
        <v>-10.64</v>
      </c>
      <c r="E28" s="159"/>
      <c r="F28" s="159"/>
      <c r="G28" s="159"/>
    </row>
    <row r="29" spans="1:7">
      <c r="A29" s="28" t="s">
        <v>7</v>
      </c>
      <c r="B29" s="2" t="s">
        <v>23</v>
      </c>
      <c r="C29" s="2">
        <v>4</v>
      </c>
      <c r="D29" s="57">
        <v>-10.83</v>
      </c>
      <c r="E29" s="159"/>
      <c r="F29" s="159"/>
      <c r="G29" s="159"/>
    </row>
    <row r="30" spans="1:7">
      <c r="A30" s="28" t="s">
        <v>7</v>
      </c>
      <c r="B30" s="2" t="s">
        <v>26</v>
      </c>
      <c r="C30" s="2">
        <v>1</v>
      </c>
      <c r="D30" s="57">
        <v>-11.38</v>
      </c>
      <c r="E30" s="159"/>
      <c r="F30" s="159"/>
      <c r="G30" s="159"/>
    </row>
    <row r="31" spans="1:7">
      <c r="A31" s="28" t="s">
        <v>7</v>
      </c>
      <c r="B31" s="2" t="s">
        <v>26</v>
      </c>
      <c r="C31" s="2">
        <v>2</v>
      </c>
      <c r="D31" s="57">
        <v>-11.2</v>
      </c>
      <c r="E31" s="159"/>
      <c r="F31" s="159"/>
      <c r="G31" s="159"/>
    </row>
    <row r="32" spans="1:7">
      <c r="A32" s="28" t="s">
        <v>7</v>
      </c>
      <c r="B32" s="2" t="s">
        <v>26</v>
      </c>
      <c r="C32" s="2">
        <v>3</v>
      </c>
      <c r="D32" s="57">
        <v>-10.98</v>
      </c>
      <c r="E32" s="159"/>
      <c r="F32" s="159"/>
      <c r="G32" s="159"/>
    </row>
    <row r="33" spans="1:7">
      <c r="A33" s="28" t="s">
        <v>7</v>
      </c>
      <c r="B33" s="2" t="s">
        <v>26</v>
      </c>
      <c r="C33" s="2">
        <v>4</v>
      </c>
      <c r="D33" s="57">
        <v>-11.08</v>
      </c>
      <c r="E33" s="159"/>
      <c r="F33" s="159"/>
      <c r="G33" s="159"/>
    </row>
    <row r="34" spans="1:7">
      <c r="A34" s="28" t="s">
        <v>7</v>
      </c>
      <c r="B34" s="2" t="s">
        <v>27</v>
      </c>
      <c r="C34" s="2">
        <v>1</v>
      </c>
      <c r="D34" s="57">
        <v>-11.04</v>
      </c>
      <c r="E34" s="159"/>
      <c r="F34" s="159"/>
      <c r="G34" s="159"/>
    </row>
    <row r="35" spans="1:7">
      <c r="A35" s="28" t="s">
        <v>7</v>
      </c>
      <c r="B35" s="2" t="s">
        <v>27</v>
      </c>
      <c r="C35" s="2">
        <v>2</v>
      </c>
      <c r="D35" s="57">
        <v>-11.05</v>
      </c>
      <c r="E35" s="159"/>
      <c r="F35" s="159"/>
      <c r="G35" s="159"/>
    </row>
    <row r="36" spans="1:7">
      <c r="A36" s="28" t="s">
        <v>7</v>
      </c>
      <c r="B36" s="2" t="s">
        <v>27</v>
      </c>
      <c r="C36" s="2">
        <v>3</v>
      </c>
      <c r="D36" s="57">
        <v>-10.99</v>
      </c>
      <c r="E36" s="159"/>
      <c r="F36" s="159"/>
      <c r="G36" s="159"/>
    </row>
    <row r="37" spans="1:7">
      <c r="A37" s="28" t="s">
        <v>7</v>
      </c>
      <c r="B37" s="2" t="s">
        <v>27</v>
      </c>
      <c r="C37" s="2">
        <v>4</v>
      </c>
      <c r="D37" s="57">
        <v>-11.03</v>
      </c>
      <c r="E37" s="160"/>
      <c r="F37" s="160"/>
      <c r="G37" s="159"/>
    </row>
    <row r="38" spans="1:7">
      <c r="A38" s="28" t="s">
        <v>6</v>
      </c>
      <c r="B38" s="2" t="s">
        <v>22</v>
      </c>
      <c r="C38" s="2">
        <v>1</v>
      </c>
      <c r="D38" s="57">
        <v>-21.49</v>
      </c>
      <c r="E38" s="159"/>
      <c r="F38" s="159"/>
      <c r="G38" s="159"/>
    </row>
    <row r="39" spans="1:7">
      <c r="A39" s="28" t="s">
        <v>6</v>
      </c>
      <c r="B39" s="2" t="s">
        <v>22</v>
      </c>
      <c r="C39" s="2">
        <v>2</v>
      </c>
      <c r="D39" s="57">
        <v>-21.43</v>
      </c>
      <c r="E39" s="159"/>
      <c r="F39" s="159"/>
      <c r="G39" s="159"/>
    </row>
    <row r="40" spans="1:7">
      <c r="A40" s="28" t="s">
        <v>6</v>
      </c>
      <c r="B40" s="2" t="s">
        <v>22</v>
      </c>
      <c r="C40" s="2">
        <v>3</v>
      </c>
      <c r="D40" s="57">
        <v>-21.44</v>
      </c>
      <c r="E40" s="159"/>
      <c r="F40" s="159"/>
      <c r="G40" s="159"/>
    </row>
    <row r="41" spans="1:7">
      <c r="A41" s="28" t="s">
        <v>6</v>
      </c>
      <c r="B41" s="2" t="s">
        <v>22</v>
      </c>
      <c r="C41" s="2">
        <v>4</v>
      </c>
      <c r="D41" s="57">
        <v>-21.47</v>
      </c>
      <c r="E41" s="159"/>
      <c r="F41" s="159"/>
      <c r="G41" s="159"/>
    </row>
    <row r="42" spans="1:7">
      <c r="A42" s="28" t="s">
        <v>6</v>
      </c>
      <c r="B42" s="2" t="s">
        <v>28</v>
      </c>
      <c r="C42" s="2">
        <v>1</v>
      </c>
      <c r="D42" s="57">
        <v>-21.25</v>
      </c>
      <c r="E42" s="159"/>
      <c r="F42" s="159"/>
      <c r="G42" s="159"/>
    </row>
    <row r="43" spans="1:7">
      <c r="A43" s="28" t="s">
        <v>6</v>
      </c>
      <c r="B43" s="2" t="s">
        <v>28</v>
      </c>
      <c r="C43" s="2">
        <v>2</v>
      </c>
      <c r="D43" s="57">
        <v>-21.26</v>
      </c>
      <c r="E43" s="159"/>
      <c r="F43" s="159"/>
      <c r="G43" s="159"/>
    </row>
    <row r="44" spans="1:7">
      <c r="A44" s="28" t="s">
        <v>6</v>
      </c>
      <c r="B44" s="2" t="s">
        <v>28</v>
      </c>
      <c r="C44" s="2">
        <v>3</v>
      </c>
      <c r="D44" s="57">
        <v>-21.29</v>
      </c>
      <c r="E44" s="159"/>
      <c r="F44" s="159"/>
      <c r="G44" s="159"/>
    </row>
    <row r="45" spans="1:7">
      <c r="A45" s="28" t="s">
        <v>6</v>
      </c>
      <c r="B45" s="2" t="s">
        <v>28</v>
      </c>
      <c r="C45" s="2">
        <v>4</v>
      </c>
      <c r="D45" s="57">
        <v>-21.37</v>
      </c>
      <c r="E45" s="159"/>
      <c r="F45" s="159"/>
      <c r="G45" s="159"/>
    </row>
    <row r="46" spans="1:7">
      <c r="A46" s="28" t="s">
        <v>6</v>
      </c>
      <c r="B46" s="2" t="s">
        <v>29</v>
      </c>
      <c r="C46" s="2">
        <v>1</v>
      </c>
      <c r="D46" s="57">
        <v>-21.27</v>
      </c>
      <c r="E46" s="159"/>
      <c r="F46" s="159"/>
      <c r="G46" s="159"/>
    </row>
    <row r="47" spans="1:7">
      <c r="A47" s="28" t="s">
        <v>6</v>
      </c>
      <c r="B47" s="2" t="s">
        <v>29</v>
      </c>
      <c r="C47" s="2">
        <v>2</v>
      </c>
      <c r="D47" s="57">
        <v>-21.51</v>
      </c>
      <c r="E47" s="159"/>
      <c r="F47" s="159"/>
      <c r="G47" s="159"/>
    </row>
    <row r="48" spans="1:7">
      <c r="A48" s="28" t="s">
        <v>6</v>
      </c>
      <c r="B48" s="2" t="s">
        <v>29</v>
      </c>
      <c r="C48" s="2">
        <v>3</v>
      </c>
      <c r="D48" s="57">
        <v>-21.43</v>
      </c>
      <c r="E48" s="159"/>
      <c r="F48" s="159"/>
      <c r="G48" s="159"/>
    </row>
    <row r="49" spans="1:7">
      <c r="A49" s="28" t="s">
        <v>6</v>
      </c>
      <c r="B49" s="2" t="s">
        <v>29</v>
      </c>
      <c r="C49" s="2">
        <v>4</v>
      </c>
      <c r="D49" s="57">
        <v>-21.55</v>
      </c>
      <c r="E49" s="160"/>
      <c r="F49" s="160"/>
      <c r="G49" s="159"/>
    </row>
  </sheetData>
  <sortState ref="A16:E51">
    <sortCondition ref="A16:A5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H49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  <col min="6" max="6" width="10.296875" bestFit="1" customWidth="1"/>
  </cols>
  <sheetData>
    <row r="1" spans="1:8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8">
      <c r="A2" s="28" t="s">
        <v>0</v>
      </c>
      <c r="B2" s="2" t="s">
        <v>16</v>
      </c>
      <c r="C2" s="2">
        <v>1</v>
      </c>
      <c r="D2" s="3">
        <v>-10.5</v>
      </c>
      <c r="E2" s="159"/>
      <c r="F2" s="159"/>
      <c r="G2" s="159"/>
      <c r="H2" s="144"/>
    </row>
    <row r="3" spans="1:8">
      <c r="A3" s="28" t="s">
        <v>0</v>
      </c>
      <c r="B3" s="2" t="s">
        <v>16</v>
      </c>
      <c r="C3" s="2">
        <v>2</v>
      </c>
      <c r="D3" s="3">
        <v>-10.43</v>
      </c>
      <c r="E3" s="159"/>
      <c r="F3" s="159"/>
      <c r="G3" s="159"/>
      <c r="H3" s="144"/>
    </row>
    <row r="4" spans="1:8">
      <c r="A4" s="28" t="s">
        <v>0</v>
      </c>
      <c r="B4" s="2" t="s">
        <v>16</v>
      </c>
      <c r="C4" s="2">
        <v>3</v>
      </c>
      <c r="D4" s="3">
        <v>-10.43</v>
      </c>
      <c r="E4" s="159"/>
      <c r="F4" s="159"/>
      <c r="G4" s="159"/>
      <c r="H4" s="144"/>
    </row>
    <row r="5" spans="1:8">
      <c r="A5" s="28" t="s">
        <v>0</v>
      </c>
      <c r="B5" s="2" t="s">
        <v>16</v>
      </c>
      <c r="C5" s="2">
        <v>4</v>
      </c>
      <c r="D5" s="3">
        <v>-10.31</v>
      </c>
      <c r="E5" s="160"/>
      <c r="F5" s="160"/>
      <c r="G5" s="159"/>
      <c r="H5" s="144"/>
    </row>
    <row r="6" spans="1:8">
      <c r="A6" s="28" t="s">
        <v>2</v>
      </c>
      <c r="B6" s="2" t="s">
        <v>19</v>
      </c>
      <c r="C6" s="2">
        <v>1</v>
      </c>
      <c r="D6" s="3">
        <v>-26.37</v>
      </c>
      <c r="E6" s="159"/>
      <c r="F6" s="159"/>
      <c r="G6" s="159"/>
      <c r="H6" s="144"/>
    </row>
    <row r="7" spans="1:8">
      <c r="A7" s="28" t="s">
        <v>2</v>
      </c>
      <c r="B7" s="2" t="s">
        <v>19</v>
      </c>
      <c r="C7" s="2">
        <v>2</v>
      </c>
      <c r="D7" s="150">
        <v>-26.43</v>
      </c>
      <c r="E7" s="159"/>
      <c r="F7" s="159"/>
      <c r="G7" s="159"/>
      <c r="H7" s="144"/>
    </row>
    <row r="8" spans="1:8">
      <c r="A8" s="28" t="s">
        <v>2</v>
      </c>
      <c r="B8" s="2" t="s">
        <v>19</v>
      </c>
      <c r="C8" s="2">
        <v>3</v>
      </c>
      <c r="D8" s="3">
        <v>-26.46</v>
      </c>
      <c r="E8" s="159"/>
      <c r="F8" s="159"/>
      <c r="G8" s="159"/>
      <c r="H8" s="144"/>
    </row>
    <row r="9" spans="1:8">
      <c r="A9" s="28" t="s">
        <v>2</v>
      </c>
      <c r="B9" s="2" t="s">
        <v>19</v>
      </c>
      <c r="C9" s="2">
        <v>4</v>
      </c>
      <c r="D9" s="3">
        <v>-26.29</v>
      </c>
      <c r="E9" s="160"/>
      <c r="F9" s="160"/>
      <c r="G9" s="159"/>
      <c r="H9" s="144"/>
    </row>
    <row r="10" spans="1:8">
      <c r="A10" s="28" t="s">
        <v>3</v>
      </c>
      <c r="B10" s="2" t="s">
        <v>20</v>
      </c>
      <c r="C10" s="2">
        <v>1</v>
      </c>
      <c r="D10" s="3">
        <v>-14.89</v>
      </c>
      <c r="E10" s="159"/>
      <c r="F10" s="159"/>
      <c r="G10" s="159"/>
      <c r="H10" s="144"/>
    </row>
    <row r="11" spans="1:8">
      <c r="A11" s="28" t="s">
        <v>3</v>
      </c>
      <c r="B11" s="2" t="s">
        <v>20</v>
      </c>
      <c r="C11" s="2">
        <v>2</v>
      </c>
      <c r="D11" s="3">
        <v>-14.82</v>
      </c>
      <c r="E11" s="159"/>
      <c r="F11" s="159"/>
      <c r="G11" s="159"/>
      <c r="H11" s="144"/>
    </row>
    <row r="12" spans="1:8">
      <c r="A12" s="28" t="s">
        <v>3</v>
      </c>
      <c r="B12" s="2" t="s">
        <v>20</v>
      </c>
      <c r="C12" s="2">
        <v>3</v>
      </c>
      <c r="D12" s="3">
        <v>-14.93</v>
      </c>
      <c r="E12" s="159"/>
      <c r="F12" s="159"/>
      <c r="G12" s="159"/>
      <c r="H12" s="144"/>
    </row>
    <row r="13" spans="1:8">
      <c r="A13" s="28" t="s">
        <v>3</v>
      </c>
      <c r="B13" s="2" t="s">
        <v>20</v>
      </c>
      <c r="C13" s="2">
        <v>4</v>
      </c>
      <c r="D13" s="3">
        <v>-14.72</v>
      </c>
      <c r="E13" s="160"/>
      <c r="F13" s="160"/>
      <c r="G13" s="159"/>
      <c r="H13" s="144"/>
    </row>
    <row r="14" spans="1:8">
      <c r="A14" s="28" t="s">
        <v>5</v>
      </c>
      <c r="B14" s="2" t="s">
        <v>21</v>
      </c>
      <c r="C14" s="2">
        <v>1</v>
      </c>
      <c r="D14" s="3">
        <v>-26.03</v>
      </c>
      <c r="E14" s="159"/>
      <c r="F14" s="159"/>
      <c r="G14" s="159"/>
      <c r="H14" s="144"/>
    </row>
    <row r="15" spans="1:8">
      <c r="A15" s="28" t="s">
        <v>5</v>
      </c>
      <c r="B15" s="2" t="s">
        <v>21</v>
      </c>
      <c r="C15" s="2">
        <v>2</v>
      </c>
      <c r="D15" s="3">
        <v>-25.97</v>
      </c>
      <c r="E15" s="159"/>
      <c r="F15" s="159"/>
      <c r="G15" s="159"/>
      <c r="H15" s="144"/>
    </row>
    <row r="16" spans="1:8">
      <c r="A16" s="28" t="s">
        <v>5</v>
      </c>
      <c r="B16" s="2" t="s">
        <v>21</v>
      </c>
      <c r="C16" s="2">
        <v>3</v>
      </c>
      <c r="D16" s="3">
        <v>-26.04</v>
      </c>
      <c r="E16" s="159"/>
      <c r="F16" s="159"/>
      <c r="G16" s="159"/>
      <c r="H16" s="144"/>
    </row>
    <row r="17" spans="1:8">
      <c r="A17" s="28" t="s">
        <v>5</v>
      </c>
      <c r="B17" s="2" t="s">
        <v>21</v>
      </c>
      <c r="C17" s="2">
        <v>4</v>
      </c>
      <c r="D17" s="3">
        <v>-25.93</v>
      </c>
      <c r="E17" s="159"/>
      <c r="F17" s="159"/>
      <c r="G17" s="159"/>
      <c r="H17" s="144"/>
    </row>
    <row r="18" spans="1:8">
      <c r="A18" s="28" t="s">
        <v>5</v>
      </c>
      <c r="B18" s="2" t="s">
        <v>24</v>
      </c>
      <c r="C18" s="2">
        <v>1</v>
      </c>
      <c r="D18" s="3">
        <v>-26.07</v>
      </c>
      <c r="E18" s="159"/>
      <c r="F18" s="159"/>
      <c r="G18" s="159"/>
      <c r="H18" s="144"/>
    </row>
    <row r="19" spans="1:8">
      <c r="A19" s="28" t="s">
        <v>5</v>
      </c>
      <c r="B19" s="2" t="s">
        <v>24</v>
      </c>
      <c r="C19" s="2">
        <v>2</v>
      </c>
      <c r="D19" s="3">
        <v>-26.17</v>
      </c>
      <c r="E19" s="159"/>
      <c r="F19" s="159"/>
      <c r="G19" s="159"/>
      <c r="H19" s="144"/>
    </row>
    <row r="20" spans="1:8">
      <c r="A20" s="28" t="s">
        <v>5</v>
      </c>
      <c r="B20" s="2" t="s">
        <v>24</v>
      </c>
      <c r="C20" s="2">
        <v>3</v>
      </c>
      <c r="D20" s="3">
        <v>-26.17</v>
      </c>
      <c r="E20" s="159"/>
      <c r="F20" s="159"/>
      <c r="G20" s="159"/>
      <c r="H20" s="144"/>
    </row>
    <row r="21" spans="1:8">
      <c r="A21" s="28" t="s">
        <v>5</v>
      </c>
      <c r="B21" s="2" t="s">
        <v>24</v>
      </c>
      <c r="C21" s="2">
        <v>4</v>
      </c>
      <c r="D21" s="3">
        <v>-25.97</v>
      </c>
      <c r="E21" s="159"/>
      <c r="F21" s="159"/>
      <c r="G21" s="159"/>
      <c r="H21" s="144"/>
    </row>
    <row r="22" spans="1:8">
      <c r="A22" s="28" t="s">
        <v>5</v>
      </c>
      <c r="B22" s="2" t="s">
        <v>25</v>
      </c>
      <c r="C22" s="2">
        <v>1</v>
      </c>
      <c r="D22" s="3">
        <v>-26.06</v>
      </c>
      <c r="E22" s="159"/>
      <c r="F22" s="159"/>
      <c r="G22" s="159"/>
      <c r="H22" s="144"/>
    </row>
    <row r="23" spans="1:8">
      <c r="A23" s="28" t="s">
        <v>5</v>
      </c>
      <c r="B23" s="2" t="s">
        <v>25</v>
      </c>
      <c r="C23" s="2">
        <v>2</v>
      </c>
      <c r="D23" s="3">
        <v>-26.08</v>
      </c>
      <c r="E23" s="159"/>
      <c r="F23" s="159"/>
      <c r="G23" s="159"/>
      <c r="H23" s="144"/>
    </row>
    <row r="24" spans="1:8">
      <c r="A24" s="28" t="s">
        <v>5</v>
      </c>
      <c r="B24" s="2" t="s">
        <v>25</v>
      </c>
      <c r="C24" s="2">
        <v>3</v>
      </c>
      <c r="D24" s="3">
        <v>-25.94</v>
      </c>
      <c r="E24" s="159"/>
      <c r="F24" s="159"/>
      <c r="G24" s="159"/>
      <c r="H24" s="144"/>
    </row>
    <row r="25" spans="1:8">
      <c r="A25" s="28" t="s">
        <v>5</v>
      </c>
      <c r="B25" s="2" t="s">
        <v>25</v>
      </c>
      <c r="C25" s="2">
        <v>4</v>
      </c>
      <c r="D25" s="3">
        <v>-25.94</v>
      </c>
      <c r="E25" s="160"/>
      <c r="F25" s="160"/>
      <c r="G25" s="159"/>
      <c r="H25" s="144"/>
    </row>
    <row r="26" spans="1:8">
      <c r="A26" s="28" t="s">
        <v>7</v>
      </c>
      <c r="B26" s="2" t="s">
        <v>23</v>
      </c>
      <c r="C26" s="2">
        <v>1</v>
      </c>
      <c r="D26" s="3">
        <v>-11.08</v>
      </c>
      <c r="E26" s="159"/>
      <c r="F26" s="159"/>
      <c r="G26" s="159"/>
      <c r="H26" s="144"/>
    </row>
    <row r="27" spans="1:8">
      <c r="A27" s="28" t="s">
        <v>7</v>
      </c>
      <c r="B27" s="2" t="s">
        <v>23</v>
      </c>
      <c r="C27" s="2">
        <v>2</v>
      </c>
      <c r="D27" s="3">
        <v>-10.98</v>
      </c>
      <c r="E27" s="159"/>
      <c r="F27" s="159"/>
      <c r="G27" s="159"/>
      <c r="H27" s="144"/>
    </row>
    <row r="28" spans="1:8">
      <c r="A28" s="28" t="s">
        <v>7</v>
      </c>
      <c r="B28" s="2" t="s">
        <v>23</v>
      </c>
      <c r="C28" s="2">
        <v>3</v>
      </c>
      <c r="D28" s="3">
        <v>-11.02</v>
      </c>
      <c r="E28" s="159"/>
      <c r="F28" s="159"/>
      <c r="G28" s="159"/>
      <c r="H28" s="144"/>
    </row>
    <row r="29" spans="1:8">
      <c r="A29" s="28" t="s">
        <v>7</v>
      </c>
      <c r="B29" s="2" t="s">
        <v>23</v>
      </c>
      <c r="C29" s="2">
        <v>4</v>
      </c>
      <c r="D29" s="3">
        <v>-11.02</v>
      </c>
      <c r="E29" s="159"/>
      <c r="F29" s="159"/>
      <c r="G29" s="159"/>
      <c r="H29" s="144"/>
    </row>
    <row r="30" spans="1:8">
      <c r="A30" s="28" t="s">
        <v>7</v>
      </c>
      <c r="B30" s="2" t="s">
        <v>26</v>
      </c>
      <c r="C30" s="2">
        <v>1</v>
      </c>
      <c r="D30" s="3">
        <v>-11.04</v>
      </c>
      <c r="E30" s="159"/>
      <c r="F30" s="159"/>
      <c r="G30" s="159"/>
      <c r="H30" s="144"/>
    </row>
    <row r="31" spans="1:8">
      <c r="A31" s="28" t="s">
        <v>7</v>
      </c>
      <c r="B31" s="2" t="s">
        <v>26</v>
      </c>
      <c r="C31" s="2">
        <v>2</v>
      </c>
      <c r="D31" s="3">
        <v>-11</v>
      </c>
      <c r="E31" s="159"/>
      <c r="F31" s="159"/>
      <c r="G31" s="159"/>
      <c r="H31" s="144"/>
    </row>
    <row r="32" spans="1:8">
      <c r="A32" s="28" t="s">
        <v>7</v>
      </c>
      <c r="B32" s="2" t="s">
        <v>26</v>
      </c>
      <c r="C32" s="2">
        <v>3</v>
      </c>
      <c r="D32" s="3">
        <v>-11.01</v>
      </c>
      <c r="E32" s="159"/>
      <c r="F32" s="159"/>
      <c r="G32" s="159"/>
      <c r="H32" s="144"/>
    </row>
    <row r="33" spans="1:8">
      <c r="A33" s="28" t="s">
        <v>7</v>
      </c>
      <c r="B33" s="2" t="s">
        <v>26</v>
      </c>
      <c r="C33" s="2">
        <v>4</v>
      </c>
      <c r="D33" s="3">
        <v>-11.03</v>
      </c>
      <c r="E33" s="159"/>
      <c r="F33" s="159"/>
      <c r="G33" s="159"/>
      <c r="H33" s="144"/>
    </row>
    <row r="34" spans="1:8">
      <c r="A34" s="28" t="s">
        <v>7</v>
      </c>
      <c r="B34" s="2" t="s">
        <v>27</v>
      </c>
      <c r="C34" s="2">
        <v>1</v>
      </c>
      <c r="D34" s="3">
        <v>-10.97</v>
      </c>
      <c r="E34" s="159"/>
      <c r="F34" s="159"/>
      <c r="G34" s="159"/>
      <c r="H34" s="144"/>
    </row>
    <row r="35" spans="1:8">
      <c r="A35" s="28" t="s">
        <v>7</v>
      </c>
      <c r="B35" s="2" t="s">
        <v>27</v>
      </c>
      <c r="C35" s="2">
        <v>2</v>
      </c>
      <c r="D35" s="3">
        <v>-10.95</v>
      </c>
      <c r="E35" s="159"/>
      <c r="F35" s="159"/>
      <c r="G35" s="159"/>
      <c r="H35" s="144"/>
    </row>
    <row r="36" spans="1:8">
      <c r="A36" s="28" t="s">
        <v>7</v>
      </c>
      <c r="B36" s="2" t="s">
        <v>27</v>
      </c>
      <c r="C36" s="2">
        <v>3</v>
      </c>
      <c r="D36" s="3">
        <v>-11.01</v>
      </c>
      <c r="E36" s="159"/>
      <c r="F36" s="159"/>
      <c r="G36" s="159"/>
      <c r="H36" s="144"/>
    </row>
    <row r="37" spans="1:8">
      <c r="A37" s="28" t="s">
        <v>7</v>
      </c>
      <c r="B37" s="2" t="s">
        <v>27</v>
      </c>
      <c r="C37" s="2">
        <v>4</v>
      </c>
      <c r="D37" s="3">
        <v>-11</v>
      </c>
      <c r="E37" s="160"/>
      <c r="F37" s="160"/>
      <c r="G37" s="159"/>
      <c r="H37" s="144"/>
    </row>
    <row r="38" spans="1:8">
      <c r="A38" s="28" t="s">
        <v>6</v>
      </c>
      <c r="B38" s="2" t="s">
        <v>22</v>
      </c>
      <c r="C38" s="2">
        <v>1</v>
      </c>
      <c r="D38" s="3">
        <v>-21.43</v>
      </c>
      <c r="E38" s="159"/>
      <c r="F38" s="159"/>
      <c r="G38" s="159"/>
      <c r="H38" s="144"/>
    </row>
    <row r="39" spans="1:8">
      <c r="A39" s="28" t="s">
        <v>6</v>
      </c>
      <c r="B39" s="2" t="s">
        <v>22</v>
      </c>
      <c r="C39" s="2">
        <v>2</v>
      </c>
      <c r="D39" s="3">
        <v>-21.39</v>
      </c>
      <c r="E39" s="159"/>
      <c r="F39" s="159"/>
      <c r="G39" s="159"/>
      <c r="H39" s="144"/>
    </row>
    <row r="40" spans="1:8">
      <c r="A40" s="28" t="s">
        <v>6</v>
      </c>
      <c r="B40" s="2" t="s">
        <v>22</v>
      </c>
      <c r="C40" s="2">
        <v>3</v>
      </c>
      <c r="D40" s="3">
        <v>-21.47</v>
      </c>
      <c r="E40" s="159"/>
      <c r="F40" s="159"/>
      <c r="G40" s="159"/>
      <c r="H40" s="144"/>
    </row>
    <row r="41" spans="1:8">
      <c r="A41" s="28" t="s">
        <v>6</v>
      </c>
      <c r="B41" s="2" t="s">
        <v>22</v>
      </c>
      <c r="C41" s="2">
        <v>4</v>
      </c>
      <c r="D41" s="3">
        <v>-21.43</v>
      </c>
      <c r="E41" s="159"/>
      <c r="F41" s="159"/>
      <c r="G41" s="159"/>
      <c r="H41" s="144"/>
    </row>
    <row r="42" spans="1:8">
      <c r="A42" s="28" t="s">
        <v>6</v>
      </c>
      <c r="B42" s="2" t="s">
        <v>28</v>
      </c>
      <c r="C42" s="2">
        <v>1</v>
      </c>
      <c r="D42" s="3">
        <v>-21.4</v>
      </c>
      <c r="E42" s="159"/>
      <c r="F42" s="159"/>
      <c r="G42" s="159"/>
      <c r="H42" s="144"/>
    </row>
    <row r="43" spans="1:8">
      <c r="A43" s="28" t="s">
        <v>6</v>
      </c>
      <c r="B43" s="2" t="s">
        <v>28</v>
      </c>
      <c r="C43" s="2">
        <v>2</v>
      </c>
      <c r="D43" s="3">
        <v>-21.42</v>
      </c>
      <c r="E43" s="159"/>
      <c r="F43" s="159"/>
      <c r="G43" s="159"/>
      <c r="H43" s="144"/>
    </row>
    <row r="44" spans="1:8">
      <c r="A44" s="28" t="s">
        <v>6</v>
      </c>
      <c r="B44" s="2" t="s">
        <v>28</v>
      </c>
      <c r="C44" s="2">
        <v>3</v>
      </c>
      <c r="D44" s="3">
        <v>-21.37</v>
      </c>
      <c r="E44" s="159"/>
      <c r="F44" s="159"/>
      <c r="G44" s="159"/>
      <c r="H44" s="144"/>
    </row>
    <row r="45" spans="1:8">
      <c r="A45" s="28" t="s">
        <v>6</v>
      </c>
      <c r="B45" s="2" t="s">
        <v>28</v>
      </c>
      <c r="C45" s="2">
        <v>4</v>
      </c>
      <c r="D45" s="3">
        <v>-21.43</v>
      </c>
      <c r="E45" s="159"/>
      <c r="F45" s="159"/>
      <c r="G45" s="159"/>
      <c r="H45" s="144"/>
    </row>
    <row r="46" spans="1:8">
      <c r="A46" s="28" t="s">
        <v>6</v>
      </c>
      <c r="B46" s="2" t="s">
        <v>29</v>
      </c>
      <c r="C46" s="2">
        <v>1</v>
      </c>
      <c r="D46" s="3">
        <v>-21.36</v>
      </c>
      <c r="E46" s="159"/>
      <c r="F46" s="159"/>
      <c r="G46" s="159"/>
      <c r="H46" s="144"/>
    </row>
    <row r="47" spans="1:8">
      <c r="A47" s="28" t="s">
        <v>6</v>
      </c>
      <c r="B47" s="2" t="s">
        <v>29</v>
      </c>
      <c r="C47" s="2">
        <v>2</v>
      </c>
      <c r="D47" s="3">
        <v>-21.34</v>
      </c>
      <c r="E47" s="159"/>
      <c r="F47" s="159"/>
      <c r="G47" s="159"/>
      <c r="H47" s="144"/>
    </row>
    <row r="48" spans="1:8">
      <c r="A48" s="28" t="s">
        <v>6</v>
      </c>
      <c r="B48" s="2" t="s">
        <v>29</v>
      </c>
      <c r="C48" s="2">
        <v>3</v>
      </c>
      <c r="D48" s="3">
        <v>-21.33</v>
      </c>
      <c r="E48" s="159"/>
      <c r="F48" s="159"/>
      <c r="G48" s="159"/>
      <c r="H48" s="144"/>
    </row>
    <row r="49" spans="1:8">
      <c r="A49" s="28" t="s">
        <v>6</v>
      </c>
      <c r="B49" s="2" t="s">
        <v>29</v>
      </c>
      <c r="C49" s="2">
        <v>4</v>
      </c>
      <c r="D49" s="3">
        <v>-21.3</v>
      </c>
      <c r="E49" s="160"/>
      <c r="F49" s="160"/>
      <c r="G49" s="159"/>
      <c r="H49" s="144"/>
    </row>
  </sheetData>
  <sortState ref="A16:E51">
    <sortCondition ref="A16:A51"/>
  </sortState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G49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</cols>
  <sheetData>
    <row r="1" spans="1:7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7">
      <c r="A2" s="28" t="s">
        <v>0</v>
      </c>
      <c r="B2" s="2" t="s">
        <v>16</v>
      </c>
      <c r="C2" s="2">
        <v>1</v>
      </c>
      <c r="D2" s="3">
        <v>-10.47</v>
      </c>
      <c r="E2" s="159"/>
      <c r="F2" s="159"/>
      <c r="G2" s="159"/>
    </row>
    <row r="3" spans="1:7">
      <c r="A3" s="28" t="s">
        <v>0</v>
      </c>
      <c r="B3" s="2" t="s">
        <v>16</v>
      </c>
      <c r="C3" s="2">
        <v>2</v>
      </c>
      <c r="D3" s="3">
        <v>-10.44</v>
      </c>
      <c r="E3" s="159"/>
      <c r="F3" s="159"/>
      <c r="G3" s="159"/>
    </row>
    <row r="4" spans="1:7">
      <c r="A4" s="28" t="s">
        <v>0</v>
      </c>
      <c r="B4" s="2" t="s">
        <v>16</v>
      </c>
      <c r="C4" s="2">
        <v>3</v>
      </c>
      <c r="D4" s="3">
        <v>-10.5</v>
      </c>
      <c r="E4" s="159"/>
      <c r="F4" s="159"/>
      <c r="G4" s="159"/>
    </row>
    <row r="5" spans="1:7">
      <c r="A5" s="28" t="s">
        <v>0</v>
      </c>
      <c r="B5" s="2" t="s">
        <v>16</v>
      </c>
      <c r="C5" s="2">
        <v>4</v>
      </c>
      <c r="D5" s="3">
        <v>-10.37</v>
      </c>
      <c r="E5" s="160"/>
      <c r="F5" s="160"/>
      <c r="G5" s="159"/>
    </row>
    <row r="6" spans="1:7">
      <c r="A6" s="28" t="s">
        <v>2</v>
      </c>
      <c r="B6" s="2" t="s">
        <v>19</v>
      </c>
      <c r="C6" s="2">
        <v>1</v>
      </c>
      <c r="D6" s="3">
        <v>-26.38</v>
      </c>
      <c r="E6" s="159"/>
      <c r="F6" s="159"/>
      <c r="G6" s="159"/>
    </row>
    <row r="7" spans="1:7">
      <c r="A7" s="28" t="s">
        <v>2</v>
      </c>
      <c r="B7" s="2" t="s">
        <v>19</v>
      </c>
      <c r="C7" s="2">
        <v>2</v>
      </c>
      <c r="D7" s="3">
        <v>-26.38</v>
      </c>
      <c r="E7" s="159"/>
      <c r="F7" s="159"/>
      <c r="G7" s="159"/>
    </row>
    <row r="8" spans="1:7">
      <c r="A8" s="28" t="s">
        <v>2</v>
      </c>
      <c r="B8" s="2" t="s">
        <v>19</v>
      </c>
      <c r="C8" s="2">
        <v>3</v>
      </c>
      <c r="D8" s="3">
        <v>-26.4</v>
      </c>
      <c r="E8" s="159"/>
      <c r="F8" s="159"/>
      <c r="G8" s="159"/>
    </row>
    <row r="9" spans="1:7">
      <c r="A9" s="28" t="s">
        <v>2</v>
      </c>
      <c r="B9" s="2" t="s">
        <v>19</v>
      </c>
      <c r="C9" s="2">
        <v>4</v>
      </c>
      <c r="D9" s="3">
        <v>-26.29</v>
      </c>
      <c r="E9" s="160"/>
      <c r="F9" s="160"/>
      <c r="G9" s="159"/>
    </row>
    <row r="10" spans="1:7">
      <c r="A10" s="28" t="s">
        <v>3</v>
      </c>
      <c r="B10" s="2" t="s">
        <v>20</v>
      </c>
      <c r="C10" s="2">
        <v>1</v>
      </c>
      <c r="D10" s="3">
        <v>-14.78</v>
      </c>
      <c r="E10" s="159"/>
      <c r="F10" s="159"/>
      <c r="G10" s="159"/>
    </row>
    <row r="11" spans="1:7">
      <c r="A11" s="28" t="s">
        <v>3</v>
      </c>
      <c r="B11" s="2" t="s">
        <v>20</v>
      </c>
      <c r="C11" s="2">
        <v>2</v>
      </c>
      <c r="D11" s="3">
        <v>-14.81</v>
      </c>
      <c r="E11" s="159"/>
      <c r="F11" s="159"/>
      <c r="G11" s="159"/>
    </row>
    <row r="12" spans="1:7">
      <c r="A12" s="28" t="s">
        <v>3</v>
      </c>
      <c r="B12" s="2" t="s">
        <v>20</v>
      </c>
      <c r="C12" s="2">
        <v>3</v>
      </c>
      <c r="D12" s="3">
        <v>-14.83</v>
      </c>
      <c r="E12" s="159"/>
      <c r="F12" s="159"/>
      <c r="G12" s="159"/>
    </row>
    <row r="13" spans="1:7">
      <c r="A13" s="28" t="s">
        <v>3</v>
      </c>
      <c r="B13" s="2" t="s">
        <v>20</v>
      </c>
      <c r="C13" s="2">
        <v>4</v>
      </c>
      <c r="D13" s="3">
        <v>-14.78</v>
      </c>
      <c r="E13" s="160"/>
      <c r="F13" s="160"/>
      <c r="G13" s="159"/>
    </row>
    <row r="14" spans="1:7">
      <c r="A14" s="28" t="s">
        <v>5</v>
      </c>
      <c r="B14" s="2" t="s">
        <v>21</v>
      </c>
      <c r="C14" s="2">
        <v>1</v>
      </c>
      <c r="D14" s="3">
        <v>-26.1</v>
      </c>
      <c r="E14" s="159"/>
      <c r="F14" s="159"/>
      <c r="G14" s="159"/>
    </row>
    <row r="15" spans="1:7">
      <c r="A15" s="28" t="s">
        <v>5</v>
      </c>
      <c r="B15" s="2" t="s">
        <v>21</v>
      </c>
      <c r="C15" s="2">
        <v>2</v>
      </c>
      <c r="D15" s="3">
        <v>-26.12</v>
      </c>
      <c r="E15" s="159"/>
      <c r="F15" s="159"/>
      <c r="G15" s="159"/>
    </row>
    <row r="16" spans="1:7">
      <c r="A16" s="28" t="s">
        <v>5</v>
      </c>
      <c r="B16" s="2" t="s">
        <v>21</v>
      </c>
      <c r="C16" s="2">
        <v>3</v>
      </c>
      <c r="D16" s="3">
        <v>-26.01</v>
      </c>
      <c r="E16" s="159"/>
      <c r="F16" s="159"/>
      <c r="G16" s="159"/>
    </row>
    <row r="17" spans="1:7">
      <c r="A17" s="28" t="s">
        <v>5</v>
      </c>
      <c r="B17" s="2" t="s">
        <v>21</v>
      </c>
      <c r="C17" s="2">
        <v>4</v>
      </c>
      <c r="D17" s="3">
        <v>-26.02</v>
      </c>
      <c r="E17" s="159"/>
      <c r="F17" s="159"/>
      <c r="G17" s="159"/>
    </row>
    <row r="18" spans="1:7">
      <c r="A18" s="28" t="s">
        <v>5</v>
      </c>
      <c r="B18" s="2" t="s">
        <v>24</v>
      </c>
      <c r="C18" s="2">
        <v>1</v>
      </c>
      <c r="D18" s="150">
        <v>-26.13</v>
      </c>
      <c r="E18" s="159"/>
      <c r="F18" s="159"/>
      <c r="G18" s="159"/>
    </row>
    <row r="19" spans="1:7">
      <c r="A19" s="28" t="s">
        <v>5</v>
      </c>
      <c r="B19" s="2" t="s">
        <v>24</v>
      </c>
      <c r="C19" s="2">
        <v>2</v>
      </c>
      <c r="D19" s="3">
        <v>-26.02</v>
      </c>
      <c r="E19" s="159"/>
      <c r="F19" s="159"/>
      <c r="G19" s="159"/>
    </row>
    <row r="20" spans="1:7">
      <c r="A20" s="28" t="s">
        <v>5</v>
      </c>
      <c r="B20" s="2" t="s">
        <v>24</v>
      </c>
      <c r="C20" s="2">
        <v>3</v>
      </c>
      <c r="D20" s="3">
        <v>-26.06</v>
      </c>
      <c r="E20" s="159"/>
      <c r="F20" s="159"/>
      <c r="G20" s="159"/>
    </row>
    <row r="21" spans="1:7">
      <c r="A21" s="28" t="s">
        <v>5</v>
      </c>
      <c r="B21" s="2" t="s">
        <v>24</v>
      </c>
      <c r="C21" s="2">
        <v>4</v>
      </c>
      <c r="D21" s="3">
        <v>-26.05</v>
      </c>
      <c r="E21" s="159"/>
      <c r="F21" s="159"/>
      <c r="G21" s="159"/>
    </row>
    <row r="22" spans="1:7">
      <c r="A22" s="28" t="s">
        <v>5</v>
      </c>
      <c r="B22" s="2" t="s">
        <v>25</v>
      </c>
      <c r="C22" s="2">
        <v>1</v>
      </c>
      <c r="D22" s="3">
        <v>-25.97</v>
      </c>
      <c r="E22" s="159"/>
      <c r="F22" s="159"/>
      <c r="G22" s="159"/>
    </row>
    <row r="23" spans="1:7">
      <c r="A23" s="28" t="s">
        <v>5</v>
      </c>
      <c r="B23" s="2" t="s">
        <v>25</v>
      </c>
      <c r="C23" s="2">
        <v>2</v>
      </c>
      <c r="D23" s="3">
        <v>-26</v>
      </c>
      <c r="E23" s="159"/>
      <c r="F23" s="159"/>
      <c r="G23" s="159"/>
    </row>
    <row r="24" spans="1:7">
      <c r="A24" s="28" t="s">
        <v>5</v>
      </c>
      <c r="B24" s="2" t="s">
        <v>25</v>
      </c>
      <c r="C24" s="2">
        <v>3</v>
      </c>
      <c r="D24" s="3">
        <v>-26.08</v>
      </c>
      <c r="E24" s="159"/>
      <c r="F24" s="159"/>
      <c r="G24" s="159"/>
    </row>
    <row r="25" spans="1:7">
      <c r="A25" s="28" t="s">
        <v>5</v>
      </c>
      <c r="B25" s="2" t="s">
        <v>25</v>
      </c>
      <c r="C25" s="2">
        <v>4</v>
      </c>
      <c r="D25" s="3">
        <v>-25.94</v>
      </c>
      <c r="E25" s="160"/>
      <c r="F25" s="160"/>
      <c r="G25" s="159"/>
    </row>
    <row r="26" spans="1:7">
      <c r="A26" s="28" t="s">
        <v>7</v>
      </c>
      <c r="B26" s="2" t="s">
        <v>23</v>
      </c>
      <c r="C26" s="2">
        <v>1</v>
      </c>
      <c r="D26" s="3">
        <v>-11</v>
      </c>
      <c r="E26" s="159"/>
      <c r="F26" s="159"/>
      <c r="G26" s="159"/>
    </row>
    <row r="27" spans="1:7">
      <c r="A27" s="28" t="s">
        <v>7</v>
      </c>
      <c r="B27" s="2" t="s">
        <v>23</v>
      </c>
      <c r="C27" s="2">
        <v>2</v>
      </c>
      <c r="D27" s="3">
        <v>-10.97</v>
      </c>
      <c r="E27" s="159"/>
      <c r="F27" s="159"/>
      <c r="G27" s="159"/>
    </row>
    <row r="28" spans="1:7">
      <c r="A28" s="28" t="s">
        <v>7</v>
      </c>
      <c r="B28" s="2" t="s">
        <v>23</v>
      </c>
      <c r="C28" s="2">
        <v>3</v>
      </c>
      <c r="D28" s="3">
        <v>-10.95</v>
      </c>
      <c r="E28" s="159"/>
      <c r="F28" s="159"/>
      <c r="G28" s="159"/>
    </row>
    <row r="29" spans="1:7">
      <c r="A29" s="28" t="s">
        <v>7</v>
      </c>
      <c r="B29" s="2" t="s">
        <v>23</v>
      </c>
      <c r="C29" s="2">
        <v>4</v>
      </c>
      <c r="D29" s="3">
        <v>-11</v>
      </c>
      <c r="E29" s="159"/>
      <c r="F29" s="159"/>
      <c r="G29" s="159"/>
    </row>
    <row r="30" spans="1:7">
      <c r="A30" s="28" t="s">
        <v>7</v>
      </c>
      <c r="B30" s="2" t="s">
        <v>26</v>
      </c>
      <c r="C30" s="2">
        <v>1</v>
      </c>
      <c r="D30" s="3">
        <v>-11.02</v>
      </c>
      <c r="E30" s="159"/>
      <c r="F30" s="159"/>
      <c r="G30" s="159"/>
    </row>
    <row r="31" spans="1:7">
      <c r="A31" s="28" t="s">
        <v>7</v>
      </c>
      <c r="B31" s="2" t="s">
        <v>26</v>
      </c>
      <c r="C31" s="2">
        <v>2</v>
      </c>
      <c r="D31" s="3">
        <v>-11.08</v>
      </c>
      <c r="E31" s="159"/>
      <c r="F31" s="159"/>
      <c r="G31" s="159"/>
    </row>
    <row r="32" spans="1:7">
      <c r="A32" s="28" t="s">
        <v>7</v>
      </c>
      <c r="B32" s="2" t="s">
        <v>26</v>
      </c>
      <c r="C32" s="2">
        <v>3</v>
      </c>
      <c r="D32" s="3">
        <v>-11.11</v>
      </c>
      <c r="E32" s="159"/>
      <c r="F32" s="159"/>
      <c r="G32" s="159"/>
    </row>
    <row r="33" spans="1:7">
      <c r="A33" s="28" t="s">
        <v>7</v>
      </c>
      <c r="B33" s="2" t="s">
        <v>26</v>
      </c>
      <c r="C33" s="2">
        <v>4</v>
      </c>
      <c r="D33" s="3">
        <v>-11.05</v>
      </c>
      <c r="E33" s="159"/>
      <c r="F33" s="159"/>
      <c r="G33" s="159"/>
    </row>
    <row r="34" spans="1:7">
      <c r="A34" s="28" t="s">
        <v>7</v>
      </c>
      <c r="B34" s="2" t="s">
        <v>27</v>
      </c>
      <c r="C34" s="2">
        <v>1</v>
      </c>
      <c r="D34" s="3">
        <v>-10.95</v>
      </c>
      <c r="E34" s="159"/>
      <c r="F34" s="159"/>
      <c r="G34" s="159"/>
    </row>
    <row r="35" spans="1:7">
      <c r="A35" s="28" t="s">
        <v>7</v>
      </c>
      <c r="B35" s="2" t="s">
        <v>27</v>
      </c>
      <c r="C35" s="2">
        <v>2</v>
      </c>
      <c r="D35" s="3">
        <v>-10.96</v>
      </c>
      <c r="E35" s="159"/>
      <c r="F35" s="159"/>
      <c r="G35" s="159"/>
    </row>
    <row r="36" spans="1:7">
      <c r="A36" s="28" t="s">
        <v>7</v>
      </c>
      <c r="B36" s="2" t="s">
        <v>27</v>
      </c>
      <c r="C36" s="2">
        <v>3</v>
      </c>
      <c r="D36" s="3">
        <v>-10.93</v>
      </c>
      <c r="E36" s="159"/>
      <c r="F36" s="159"/>
      <c r="G36" s="159"/>
    </row>
    <row r="37" spans="1:7">
      <c r="A37" s="28" t="s">
        <v>7</v>
      </c>
      <c r="B37" s="2" t="s">
        <v>27</v>
      </c>
      <c r="C37" s="2">
        <v>4</v>
      </c>
      <c r="D37" s="3">
        <v>-10.95</v>
      </c>
      <c r="E37" s="160"/>
      <c r="F37" s="160"/>
      <c r="G37" s="159"/>
    </row>
    <row r="38" spans="1:7">
      <c r="A38" s="28" t="s">
        <v>6</v>
      </c>
      <c r="B38" s="2" t="s">
        <v>22</v>
      </c>
      <c r="C38" s="2">
        <v>1</v>
      </c>
      <c r="D38" s="3">
        <v>-21.4</v>
      </c>
      <c r="E38" s="159"/>
      <c r="F38" s="159"/>
      <c r="G38" s="159"/>
    </row>
    <row r="39" spans="1:7">
      <c r="A39" s="28" t="s">
        <v>6</v>
      </c>
      <c r="B39" s="2" t="s">
        <v>22</v>
      </c>
      <c r="C39" s="2">
        <v>2</v>
      </c>
      <c r="D39" s="3">
        <v>-21.4</v>
      </c>
      <c r="E39" s="159"/>
      <c r="F39" s="159"/>
      <c r="G39" s="159"/>
    </row>
    <row r="40" spans="1:7">
      <c r="A40" s="28" t="s">
        <v>6</v>
      </c>
      <c r="B40" s="2" t="s">
        <v>22</v>
      </c>
      <c r="C40" s="2">
        <v>3</v>
      </c>
      <c r="D40" s="3">
        <v>-21.44</v>
      </c>
      <c r="E40" s="159"/>
      <c r="F40" s="159"/>
      <c r="G40" s="159"/>
    </row>
    <row r="41" spans="1:7">
      <c r="A41" s="28" t="s">
        <v>6</v>
      </c>
      <c r="B41" s="2" t="s">
        <v>22</v>
      </c>
      <c r="C41" s="2">
        <v>4</v>
      </c>
      <c r="D41" s="3">
        <v>-21.34</v>
      </c>
      <c r="E41" s="159"/>
      <c r="F41" s="159"/>
      <c r="G41" s="159"/>
    </row>
    <row r="42" spans="1:7">
      <c r="A42" s="28" t="s">
        <v>6</v>
      </c>
      <c r="B42" s="2" t="s">
        <v>28</v>
      </c>
      <c r="C42" s="2">
        <v>1</v>
      </c>
      <c r="D42" s="3">
        <v>-21.48</v>
      </c>
      <c r="E42" s="159"/>
      <c r="F42" s="159"/>
      <c r="G42" s="159"/>
    </row>
    <row r="43" spans="1:7">
      <c r="A43" s="28" t="s">
        <v>6</v>
      </c>
      <c r="B43" s="2" t="s">
        <v>28</v>
      </c>
      <c r="C43" s="2">
        <v>2</v>
      </c>
      <c r="D43" s="3">
        <v>-21.4</v>
      </c>
      <c r="E43" s="159"/>
      <c r="F43" s="159"/>
      <c r="G43" s="159"/>
    </row>
    <row r="44" spans="1:7">
      <c r="A44" s="28" t="s">
        <v>6</v>
      </c>
      <c r="B44" s="2" t="s">
        <v>28</v>
      </c>
      <c r="C44" s="2">
        <v>3</v>
      </c>
      <c r="D44" s="3">
        <v>-21.41</v>
      </c>
      <c r="E44" s="159"/>
      <c r="F44" s="159"/>
      <c r="G44" s="159"/>
    </row>
    <row r="45" spans="1:7">
      <c r="A45" s="28" t="s">
        <v>6</v>
      </c>
      <c r="B45" s="2" t="s">
        <v>28</v>
      </c>
      <c r="C45" s="2">
        <v>4</v>
      </c>
      <c r="D45" s="3">
        <v>-21.42</v>
      </c>
      <c r="E45" s="159"/>
      <c r="F45" s="159"/>
      <c r="G45" s="159"/>
    </row>
    <row r="46" spans="1:7">
      <c r="A46" s="28" t="s">
        <v>6</v>
      </c>
      <c r="B46" s="2" t="s">
        <v>29</v>
      </c>
      <c r="C46" s="2">
        <v>1</v>
      </c>
      <c r="D46" s="3">
        <v>-21.36</v>
      </c>
      <c r="E46" s="159"/>
      <c r="F46" s="159"/>
      <c r="G46" s="159"/>
    </row>
    <row r="47" spans="1:7">
      <c r="A47" s="28" t="s">
        <v>6</v>
      </c>
      <c r="B47" s="2" t="s">
        <v>29</v>
      </c>
      <c r="C47" s="2">
        <v>2</v>
      </c>
      <c r="D47" s="3">
        <v>-21.35</v>
      </c>
      <c r="E47" s="159"/>
      <c r="F47" s="159"/>
      <c r="G47" s="159"/>
    </row>
    <row r="48" spans="1:7">
      <c r="A48" s="28" t="s">
        <v>6</v>
      </c>
      <c r="B48" s="2" t="s">
        <v>29</v>
      </c>
      <c r="C48" s="2">
        <v>3</v>
      </c>
      <c r="D48" s="3">
        <v>-21.32</v>
      </c>
      <c r="E48" s="159"/>
      <c r="F48" s="159"/>
      <c r="G48" s="159"/>
    </row>
    <row r="49" spans="1:7">
      <c r="A49" s="28" t="s">
        <v>6</v>
      </c>
      <c r="B49" s="2" t="s">
        <v>29</v>
      </c>
      <c r="C49" s="2">
        <v>4</v>
      </c>
      <c r="D49" s="3">
        <v>-21.35</v>
      </c>
      <c r="E49" s="160"/>
      <c r="F49" s="160"/>
      <c r="G49" s="159"/>
    </row>
  </sheetData>
  <sortState ref="A16:E51">
    <sortCondition ref="A16:A5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G49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</cols>
  <sheetData>
    <row r="1" spans="1:7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7">
      <c r="A2" s="28" t="s">
        <v>0</v>
      </c>
      <c r="B2" s="2" t="s">
        <v>16</v>
      </c>
      <c r="C2" s="2">
        <v>1</v>
      </c>
      <c r="D2" s="3">
        <v>-10.43</v>
      </c>
      <c r="E2" s="159"/>
      <c r="F2" s="159"/>
      <c r="G2" s="159"/>
    </row>
    <row r="3" spans="1:7">
      <c r="A3" s="28" t="s">
        <v>0</v>
      </c>
      <c r="B3" s="2" t="s">
        <v>16</v>
      </c>
      <c r="C3" s="2">
        <v>2</v>
      </c>
      <c r="D3" s="3">
        <v>-10.44</v>
      </c>
      <c r="E3" s="159"/>
      <c r="F3" s="159"/>
      <c r="G3" s="159"/>
    </row>
    <row r="4" spans="1:7">
      <c r="A4" s="28" t="s">
        <v>0</v>
      </c>
      <c r="B4" s="2" t="s">
        <v>16</v>
      </c>
      <c r="C4" s="2">
        <v>3</v>
      </c>
      <c r="D4" s="3">
        <v>-10.5</v>
      </c>
      <c r="E4" s="159"/>
      <c r="F4" s="159"/>
      <c r="G4" s="159"/>
    </row>
    <row r="5" spans="1:7">
      <c r="A5" s="28" t="s">
        <v>0</v>
      </c>
      <c r="B5" s="2" t="s">
        <v>16</v>
      </c>
      <c r="C5" s="2">
        <v>4</v>
      </c>
      <c r="D5" s="3">
        <v>-10.39</v>
      </c>
      <c r="E5" s="160"/>
      <c r="F5" s="160"/>
      <c r="G5" s="159"/>
    </row>
    <row r="6" spans="1:7">
      <c r="A6" s="28" t="s">
        <v>2</v>
      </c>
      <c r="B6" s="2" t="s">
        <v>19</v>
      </c>
      <c r="C6" s="2">
        <v>1</v>
      </c>
      <c r="D6" s="3">
        <v>-26.4</v>
      </c>
      <c r="E6" s="159"/>
      <c r="F6" s="159"/>
      <c r="G6" s="159"/>
    </row>
    <row r="7" spans="1:7">
      <c r="A7" s="28" t="s">
        <v>2</v>
      </c>
      <c r="B7" s="2" t="s">
        <v>19</v>
      </c>
      <c r="C7" s="2">
        <v>2</v>
      </c>
      <c r="D7" s="3">
        <v>-26.37</v>
      </c>
      <c r="E7" s="159"/>
      <c r="F7" s="159"/>
      <c r="G7" s="159"/>
    </row>
    <row r="8" spans="1:7">
      <c r="A8" s="28" t="s">
        <v>2</v>
      </c>
      <c r="B8" s="2" t="s">
        <v>19</v>
      </c>
      <c r="C8" s="2">
        <v>3</v>
      </c>
      <c r="D8" s="3">
        <v>-26.43</v>
      </c>
      <c r="E8" s="159"/>
      <c r="F8" s="159"/>
      <c r="G8" s="159"/>
    </row>
    <row r="9" spans="1:7">
      <c r="A9" s="28" t="s">
        <v>2</v>
      </c>
      <c r="B9" s="2" t="s">
        <v>19</v>
      </c>
      <c r="C9" s="2">
        <v>4</v>
      </c>
      <c r="D9" s="3">
        <v>-26.41</v>
      </c>
      <c r="E9" s="160"/>
      <c r="F9" s="160"/>
      <c r="G9" s="159"/>
    </row>
    <row r="10" spans="1:7">
      <c r="A10" s="28" t="s">
        <v>3</v>
      </c>
      <c r="B10" s="2" t="s">
        <v>20</v>
      </c>
      <c r="C10" s="2">
        <v>1</v>
      </c>
      <c r="D10" s="3">
        <v>-14.84</v>
      </c>
      <c r="E10" s="159"/>
      <c r="F10" s="159"/>
      <c r="G10" s="159"/>
    </row>
    <row r="11" spans="1:7">
      <c r="A11" s="28" t="s">
        <v>3</v>
      </c>
      <c r="B11" s="2" t="s">
        <v>20</v>
      </c>
      <c r="C11" s="2">
        <v>2</v>
      </c>
      <c r="D11" s="3">
        <v>-14.78</v>
      </c>
      <c r="E11" s="159"/>
      <c r="F11" s="159"/>
      <c r="G11" s="159"/>
    </row>
    <row r="12" spans="1:7">
      <c r="A12" s="28" t="s">
        <v>3</v>
      </c>
      <c r="B12" s="2" t="s">
        <v>20</v>
      </c>
      <c r="C12" s="2">
        <v>3</v>
      </c>
      <c r="D12" s="3">
        <v>-14.83</v>
      </c>
      <c r="E12" s="159"/>
      <c r="F12" s="159"/>
      <c r="G12" s="159"/>
    </row>
    <row r="13" spans="1:7">
      <c r="A13" s="28" t="s">
        <v>3</v>
      </c>
      <c r="B13" s="2" t="s">
        <v>20</v>
      </c>
      <c r="C13" s="2">
        <v>4</v>
      </c>
      <c r="D13" s="3">
        <v>-14.8</v>
      </c>
      <c r="E13" s="160"/>
      <c r="F13" s="160"/>
      <c r="G13" s="159"/>
    </row>
    <row r="14" spans="1:7">
      <c r="A14" s="28" t="s">
        <v>5</v>
      </c>
      <c r="B14" s="2" t="s">
        <v>21</v>
      </c>
      <c r="C14" s="2">
        <v>1</v>
      </c>
      <c r="D14" s="3">
        <v>-26.04</v>
      </c>
      <c r="E14" s="159"/>
      <c r="F14" s="159"/>
      <c r="G14" s="159"/>
    </row>
    <row r="15" spans="1:7">
      <c r="A15" s="28" t="s">
        <v>5</v>
      </c>
      <c r="B15" s="2" t="s">
        <v>21</v>
      </c>
      <c r="C15" s="2">
        <v>2</v>
      </c>
      <c r="D15" s="3">
        <v>-25.91</v>
      </c>
      <c r="E15" s="159"/>
      <c r="F15" s="159"/>
      <c r="G15" s="159"/>
    </row>
    <row r="16" spans="1:7">
      <c r="A16" s="28" t="s">
        <v>5</v>
      </c>
      <c r="B16" s="2" t="s">
        <v>21</v>
      </c>
      <c r="C16" s="2">
        <v>3</v>
      </c>
      <c r="D16" s="3">
        <v>-26.14</v>
      </c>
      <c r="E16" s="159"/>
      <c r="F16" s="159"/>
      <c r="G16" s="159"/>
    </row>
    <row r="17" spans="1:7">
      <c r="A17" s="28" t="s">
        <v>5</v>
      </c>
      <c r="B17" s="2" t="s">
        <v>21</v>
      </c>
      <c r="C17" s="2">
        <v>4</v>
      </c>
      <c r="D17" s="3">
        <v>-26</v>
      </c>
      <c r="E17" s="159"/>
      <c r="F17" s="159"/>
      <c r="G17" s="159"/>
    </row>
    <row r="18" spans="1:7">
      <c r="A18" s="28" t="s">
        <v>5</v>
      </c>
      <c r="B18" s="2" t="s">
        <v>24</v>
      </c>
      <c r="C18" s="2">
        <v>1</v>
      </c>
      <c r="D18" s="3">
        <v>-25.98</v>
      </c>
      <c r="E18" s="159"/>
      <c r="F18" s="159"/>
      <c r="G18" s="159"/>
    </row>
    <row r="19" spans="1:7">
      <c r="A19" s="28" t="s">
        <v>5</v>
      </c>
      <c r="B19" s="2" t="s">
        <v>24</v>
      </c>
      <c r="C19" s="2">
        <v>2</v>
      </c>
      <c r="D19" s="3">
        <v>-25.97</v>
      </c>
      <c r="E19" s="159"/>
      <c r="F19" s="159"/>
      <c r="G19" s="159"/>
    </row>
    <row r="20" spans="1:7">
      <c r="A20" s="28" t="s">
        <v>5</v>
      </c>
      <c r="B20" s="2" t="s">
        <v>24</v>
      </c>
      <c r="C20" s="2">
        <v>3</v>
      </c>
      <c r="D20" s="3">
        <v>-26</v>
      </c>
      <c r="E20" s="159"/>
      <c r="F20" s="159"/>
      <c r="G20" s="159"/>
    </row>
    <row r="21" spans="1:7">
      <c r="A21" s="28" t="s">
        <v>5</v>
      </c>
      <c r="B21" s="2" t="s">
        <v>24</v>
      </c>
      <c r="C21" s="2">
        <v>4</v>
      </c>
      <c r="D21" s="3">
        <v>-26.16</v>
      </c>
      <c r="E21" s="159"/>
      <c r="F21" s="159"/>
      <c r="G21" s="159"/>
    </row>
    <row r="22" spans="1:7">
      <c r="A22" s="28" t="s">
        <v>5</v>
      </c>
      <c r="B22" s="2" t="s">
        <v>25</v>
      </c>
      <c r="C22" s="2">
        <v>1</v>
      </c>
      <c r="D22" s="3">
        <v>-25.96</v>
      </c>
      <c r="E22" s="159"/>
      <c r="F22" s="159"/>
      <c r="G22" s="159"/>
    </row>
    <row r="23" spans="1:7">
      <c r="A23" s="28" t="s">
        <v>5</v>
      </c>
      <c r="B23" s="2" t="s">
        <v>25</v>
      </c>
      <c r="C23" s="2">
        <v>2</v>
      </c>
      <c r="D23" s="3">
        <v>-26.14</v>
      </c>
      <c r="E23" s="159"/>
      <c r="F23" s="159"/>
      <c r="G23" s="159"/>
    </row>
    <row r="24" spans="1:7">
      <c r="A24" s="28" t="s">
        <v>5</v>
      </c>
      <c r="B24" s="2" t="s">
        <v>25</v>
      </c>
      <c r="C24" s="2">
        <v>3</v>
      </c>
      <c r="D24" s="3">
        <v>-26.04</v>
      </c>
      <c r="E24" s="159"/>
      <c r="F24" s="159"/>
      <c r="G24" s="159"/>
    </row>
    <row r="25" spans="1:7">
      <c r="A25" s="28" t="s">
        <v>5</v>
      </c>
      <c r="B25" s="2" t="s">
        <v>25</v>
      </c>
      <c r="C25" s="2">
        <v>4</v>
      </c>
      <c r="D25" s="3">
        <v>-26.08</v>
      </c>
      <c r="E25" s="160"/>
      <c r="F25" s="160"/>
      <c r="G25" s="159"/>
    </row>
    <row r="26" spans="1:7">
      <c r="A26" s="28" t="s">
        <v>7</v>
      </c>
      <c r="B26" s="2" t="s">
        <v>23</v>
      </c>
      <c r="C26" s="2">
        <v>1</v>
      </c>
      <c r="D26" s="3">
        <v>-10.94</v>
      </c>
      <c r="E26" s="159"/>
      <c r="F26" s="159"/>
      <c r="G26" s="159"/>
    </row>
    <row r="27" spans="1:7">
      <c r="A27" s="28" t="s">
        <v>7</v>
      </c>
      <c r="B27" s="2" t="s">
        <v>23</v>
      </c>
      <c r="C27" s="2">
        <v>2</v>
      </c>
      <c r="D27" s="3">
        <v>-10.9</v>
      </c>
      <c r="E27" s="159"/>
      <c r="F27" s="159"/>
      <c r="G27" s="159"/>
    </row>
    <row r="28" spans="1:7">
      <c r="A28" s="28" t="s">
        <v>7</v>
      </c>
      <c r="B28" s="2" t="s">
        <v>23</v>
      </c>
      <c r="C28" s="2">
        <v>3</v>
      </c>
      <c r="D28" s="3">
        <v>-10.91</v>
      </c>
      <c r="E28" s="159"/>
      <c r="F28" s="159"/>
      <c r="G28" s="159"/>
    </row>
    <row r="29" spans="1:7">
      <c r="A29" s="28" t="s">
        <v>7</v>
      </c>
      <c r="B29" s="2" t="s">
        <v>23</v>
      </c>
      <c r="C29" s="2">
        <v>4</v>
      </c>
      <c r="D29" s="3">
        <v>-10.94</v>
      </c>
      <c r="E29" s="159"/>
      <c r="F29" s="159"/>
      <c r="G29" s="159"/>
    </row>
    <row r="30" spans="1:7">
      <c r="A30" s="28" t="s">
        <v>7</v>
      </c>
      <c r="B30" s="2" t="s">
        <v>26</v>
      </c>
      <c r="C30" s="2">
        <v>1</v>
      </c>
      <c r="D30" s="3">
        <v>-10.98</v>
      </c>
      <c r="E30" s="159"/>
      <c r="F30" s="159"/>
      <c r="G30" s="159"/>
    </row>
    <row r="31" spans="1:7">
      <c r="A31" s="28" t="s">
        <v>7</v>
      </c>
      <c r="B31" s="2" t="s">
        <v>26</v>
      </c>
      <c r="C31" s="2">
        <v>2</v>
      </c>
      <c r="D31" s="3">
        <v>-10.98</v>
      </c>
      <c r="E31" s="159"/>
      <c r="F31" s="159"/>
      <c r="G31" s="159"/>
    </row>
    <row r="32" spans="1:7">
      <c r="A32" s="28" t="s">
        <v>7</v>
      </c>
      <c r="B32" s="2" t="s">
        <v>26</v>
      </c>
      <c r="C32" s="2">
        <v>3</v>
      </c>
      <c r="D32" s="3">
        <v>-10.93</v>
      </c>
      <c r="E32" s="159"/>
      <c r="F32" s="159"/>
      <c r="G32" s="159"/>
    </row>
    <row r="33" spans="1:7">
      <c r="A33" s="28" t="s">
        <v>7</v>
      </c>
      <c r="B33" s="2" t="s">
        <v>26</v>
      </c>
      <c r="C33" s="2">
        <v>4</v>
      </c>
      <c r="D33" s="3">
        <v>-10.93</v>
      </c>
      <c r="E33" s="159"/>
      <c r="F33" s="159"/>
      <c r="G33" s="159"/>
    </row>
    <row r="34" spans="1:7">
      <c r="A34" s="28" t="s">
        <v>7</v>
      </c>
      <c r="B34" s="2" t="s">
        <v>27</v>
      </c>
      <c r="C34" s="2">
        <v>1</v>
      </c>
      <c r="D34" s="3">
        <v>-11</v>
      </c>
      <c r="E34" s="159"/>
      <c r="F34" s="159"/>
      <c r="G34" s="159"/>
    </row>
    <row r="35" spans="1:7">
      <c r="A35" s="28" t="s">
        <v>7</v>
      </c>
      <c r="B35" s="2" t="s">
        <v>27</v>
      </c>
      <c r="C35" s="2">
        <v>2</v>
      </c>
      <c r="D35" s="3">
        <v>-10.97</v>
      </c>
      <c r="E35" s="159"/>
      <c r="F35" s="159"/>
      <c r="G35" s="159"/>
    </row>
    <row r="36" spans="1:7">
      <c r="A36" s="28" t="s">
        <v>7</v>
      </c>
      <c r="B36" s="2" t="s">
        <v>27</v>
      </c>
      <c r="C36" s="2">
        <v>3</v>
      </c>
      <c r="D36" s="3">
        <v>-11</v>
      </c>
      <c r="E36" s="159"/>
      <c r="F36" s="159"/>
      <c r="G36" s="159"/>
    </row>
    <row r="37" spans="1:7">
      <c r="A37" s="28" t="s">
        <v>7</v>
      </c>
      <c r="B37" s="2" t="s">
        <v>27</v>
      </c>
      <c r="C37" s="2">
        <v>4</v>
      </c>
      <c r="D37" s="3">
        <v>-10.95</v>
      </c>
      <c r="E37" s="160"/>
      <c r="F37" s="160"/>
      <c r="G37" s="159"/>
    </row>
    <row r="38" spans="1:7">
      <c r="A38" s="28" t="s">
        <v>6</v>
      </c>
      <c r="B38" s="2" t="s">
        <v>22</v>
      </c>
      <c r="C38" s="2">
        <v>1</v>
      </c>
      <c r="D38" s="149">
        <v>-21.37</v>
      </c>
      <c r="E38" s="159"/>
      <c r="F38" s="159"/>
      <c r="G38" s="159"/>
    </row>
    <row r="39" spans="1:7">
      <c r="A39" s="28" t="s">
        <v>6</v>
      </c>
      <c r="B39" s="2" t="s">
        <v>22</v>
      </c>
      <c r="C39" s="2">
        <v>2</v>
      </c>
      <c r="D39" s="149">
        <v>-21.4</v>
      </c>
      <c r="E39" s="159"/>
      <c r="F39" s="159"/>
      <c r="G39" s="159"/>
    </row>
    <row r="40" spans="1:7">
      <c r="A40" s="28" t="s">
        <v>6</v>
      </c>
      <c r="B40" s="2" t="s">
        <v>22</v>
      </c>
      <c r="C40" s="2">
        <v>3</v>
      </c>
      <c r="D40" s="149">
        <v>-21.4</v>
      </c>
      <c r="E40" s="159"/>
      <c r="F40" s="159"/>
      <c r="G40" s="159"/>
    </row>
    <row r="41" spans="1:7">
      <c r="A41" s="28" t="s">
        <v>6</v>
      </c>
      <c r="B41" s="2" t="s">
        <v>22</v>
      </c>
      <c r="C41" s="2">
        <v>4</v>
      </c>
      <c r="D41" s="149">
        <v>-21.39</v>
      </c>
      <c r="E41" s="159"/>
      <c r="F41" s="159"/>
      <c r="G41" s="159"/>
    </row>
    <row r="42" spans="1:7">
      <c r="A42" s="28" t="s">
        <v>6</v>
      </c>
      <c r="B42" s="2" t="s">
        <v>28</v>
      </c>
      <c r="C42" s="2">
        <v>1</v>
      </c>
      <c r="D42" s="149">
        <v>-21.4</v>
      </c>
      <c r="E42" s="159"/>
      <c r="F42" s="159"/>
      <c r="G42" s="159"/>
    </row>
    <row r="43" spans="1:7">
      <c r="A43" s="28" t="s">
        <v>6</v>
      </c>
      <c r="B43" s="2" t="s">
        <v>28</v>
      </c>
      <c r="C43" s="2">
        <v>2</v>
      </c>
      <c r="D43" s="151">
        <v>-21.44</v>
      </c>
      <c r="E43" s="159"/>
      <c r="F43" s="159"/>
      <c r="G43" s="159"/>
    </row>
    <row r="44" spans="1:7">
      <c r="A44" s="28" t="s">
        <v>6</v>
      </c>
      <c r="B44" s="2" t="s">
        <v>28</v>
      </c>
      <c r="C44" s="2">
        <v>3</v>
      </c>
      <c r="D44" s="149">
        <v>-21.42</v>
      </c>
      <c r="E44" s="159"/>
      <c r="F44" s="159"/>
      <c r="G44" s="159"/>
    </row>
    <row r="45" spans="1:7">
      <c r="A45" s="28" t="s">
        <v>6</v>
      </c>
      <c r="B45" s="2" t="s">
        <v>28</v>
      </c>
      <c r="C45" s="2">
        <v>4</v>
      </c>
      <c r="D45" s="149">
        <v>-21.42</v>
      </c>
      <c r="E45" s="159"/>
      <c r="F45" s="159"/>
      <c r="G45" s="159"/>
    </row>
    <row r="46" spans="1:7">
      <c r="A46" s="28" t="s">
        <v>6</v>
      </c>
      <c r="B46" s="2" t="s">
        <v>29</v>
      </c>
      <c r="C46" s="2">
        <v>1</v>
      </c>
      <c r="D46" s="149">
        <v>-21.46</v>
      </c>
      <c r="E46" s="159"/>
      <c r="F46" s="159"/>
      <c r="G46" s="159"/>
    </row>
    <row r="47" spans="1:7">
      <c r="A47" s="28" t="s">
        <v>6</v>
      </c>
      <c r="B47" s="2" t="s">
        <v>29</v>
      </c>
      <c r="C47" s="2">
        <v>2</v>
      </c>
      <c r="D47" s="149">
        <v>-21.44</v>
      </c>
      <c r="E47" s="159"/>
      <c r="F47" s="159"/>
      <c r="G47" s="159"/>
    </row>
    <row r="48" spans="1:7">
      <c r="A48" s="28" t="s">
        <v>6</v>
      </c>
      <c r="B48" s="2" t="s">
        <v>29</v>
      </c>
      <c r="C48" s="2">
        <v>3</v>
      </c>
      <c r="D48" s="149">
        <v>-21.42</v>
      </c>
      <c r="E48" s="159"/>
      <c r="F48" s="159"/>
      <c r="G48" s="159"/>
    </row>
    <row r="49" spans="1:7">
      <c r="A49" s="28" t="s">
        <v>6</v>
      </c>
      <c r="B49" s="2" t="s">
        <v>29</v>
      </c>
      <c r="C49" s="2">
        <v>4</v>
      </c>
      <c r="D49" s="149">
        <v>-21.42</v>
      </c>
      <c r="E49" s="160"/>
      <c r="F49" s="160"/>
      <c r="G49" s="159"/>
    </row>
  </sheetData>
  <sortState ref="A16:E51">
    <sortCondition ref="A16:A5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-0.249977111117893"/>
  </sheetPr>
  <dimension ref="A1:Z52"/>
  <sheetViews>
    <sheetView workbookViewId="0">
      <selection activeCell="H2" sqref="H2"/>
    </sheetView>
  </sheetViews>
  <sheetFormatPr defaultColWidth="8.796875" defaultRowHeight="15.6"/>
  <cols>
    <col min="1" max="2" width="11.796875" style="7" customWidth="1"/>
    <col min="3" max="3" width="6.19921875" style="7" customWidth="1"/>
    <col min="4" max="5" width="12" style="7" customWidth="1"/>
    <col min="6" max="6" width="6.19921875" style="7" customWidth="1"/>
    <col min="7" max="8" width="11.796875" style="7" customWidth="1"/>
    <col min="9" max="9" width="12.5" style="7" customWidth="1"/>
    <col min="10" max="11" width="11.796875" style="7" customWidth="1"/>
    <col min="12" max="12" width="6.19921875" style="7" customWidth="1"/>
    <col min="13" max="14" width="12.19921875" style="7" customWidth="1"/>
    <col min="15" max="15" width="6.19921875" style="7" customWidth="1"/>
    <col min="16" max="17" width="11.796875" style="7" customWidth="1"/>
    <col min="18" max="18" width="12.5" style="7" customWidth="1"/>
    <col min="19" max="20" width="11.796875" style="7" customWidth="1"/>
    <col min="21" max="21" width="6.19921875" style="7" customWidth="1"/>
    <col min="22" max="23" width="12" style="7" customWidth="1"/>
    <col min="24" max="24" width="6.19921875" style="7" customWidth="1"/>
    <col min="25" max="26" width="11.796875" style="7" customWidth="1"/>
    <col min="27" max="16384" width="8.796875" style="7"/>
  </cols>
  <sheetData>
    <row r="1" spans="1:26" ht="79.5" customHeight="1" thickBot="1">
      <c r="A1" s="169" t="s">
        <v>30</v>
      </c>
      <c r="B1" s="170"/>
      <c r="D1" s="169" t="s">
        <v>31</v>
      </c>
      <c r="E1" s="170"/>
      <c r="G1" s="171" t="s">
        <v>8</v>
      </c>
      <c r="H1" s="172"/>
      <c r="J1" s="169" t="s">
        <v>70</v>
      </c>
      <c r="K1" s="170"/>
      <c r="M1" s="169" t="s">
        <v>32</v>
      </c>
      <c r="N1" s="170"/>
      <c r="P1" s="167" t="s">
        <v>9</v>
      </c>
      <c r="Q1" s="168"/>
      <c r="R1" s="8"/>
      <c r="S1" s="169" t="s">
        <v>33</v>
      </c>
      <c r="T1" s="170"/>
      <c r="V1" s="169" t="s">
        <v>34</v>
      </c>
      <c r="W1" s="170"/>
      <c r="Y1" s="167" t="s">
        <v>10</v>
      </c>
      <c r="Z1" s="168"/>
    </row>
    <row r="2" spans="1:26" ht="31.8" thickBot="1">
      <c r="A2" s="12" t="s">
        <v>11</v>
      </c>
      <c r="B2" s="13" t="s">
        <v>14</v>
      </c>
      <c r="D2" s="12" t="s">
        <v>11</v>
      </c>
      <c r="E2" s="13" t="s">
        <v>14</v>
      </c>
      <c r="G2" s="12" t="s">
        <v>4</v>
      </c>
      <c r="H2" s="13" t="s">
        <v>14</v>
      </c>
      <c r="J2" s="12" t="s">
        <v>11</v>
      </c>
      <c r="K2" s="13" t="s">
        <v>14</v>
      </c>
      <c r="M2" s="12" t="s">
        <v>11</v>
      </c>
      <c r="N2" s="13" t="s">
        <v>14</v>
      </c>
      <c r="P2" s="12" t="s">
        <v>4</v>
      </c>
      <c r="Q2" s="13" t="s">
        <v>14</v>
      </c>
      <c r="R2" s="5"/>
      <c r="S2" s="12" t="s">
        <v>11</v>
      </c>
      <c r="T2" s="13" t="s">
        <v>14</v>
      </c>
      <c r="V2" s="12" t="s">
        <v>11</v>
      </c>
      <c r="W2" s="13" t="s">
        <v>14</v>
      </c>
      <c r="Y2" s="12" t="s">
        <v>4</v>
      </c>
      <c r="Z2" s="13" t="s">
        <v>14</v>
      </c>
    </row>
    <row r="3" spans="1:26">
      <c r="A3" s="16">
        <v>94</v>
      </c>
      <c r="B3" s="17">
        <v>-26.13</v>
      </c>
      <c r="D3" s="16">
        <v>175</v>
      </c>
      <c r="E3" s="17">
        <v>-26.05</v>
      </c>
      <c r="G3" s="45">
        <v>1</v>
      </c>
      <c r="H3" s="18">
        <v>-26.01</v>
      </c>
      <c r="J3" s="16">
        <v>86</v>
      </c>
      <c r="K3" s="18">
        <v>-21.11</v>
      </c>
      <c r="L3" s="19"/>
      <c r="M3" s="16">
        <v>181</v>
      </c>
      <c r="N3" s="18">
        <v>-21.34</v>
      </c>
      <c r="P3" s="51">
        <v>40</v>
      </c>
      <c r="Q3" s="18">
        <v>-21.39</v>
      </c>
      <c r="R3" s="19"/>
      <c r="S3" s="52">
        <v>88</v>
      </c>
      <c r="T3" s="53">
        <v>-9.98</v>
      </c>
      <c r="V3" s="52">
        <v>172</v>
      </c>
      <c r="W3" s="53">
        <v>-9.42</v>
      </c>
      <c r="Y3" s="45">
        <v>5</v>
      </c>
      <c r="Z3" s="18">
        <v>-10.99</v>
      </c>
    </row>
    <row r="4" spans="1:26">
      <c r="A4" s="21">
        <v>89</v>
      </c>
      <c r="B4" s="22">
        <v>-25.87</v>
      </c>
      <c r="D4" s="21">
        <v>180</v>
      </c>
      <c r="E4" s="22">
        <v>-26.01</v>
      </c>
      <c r="G4" s="49">
        <v>1</v>
      </c>
      <c r="H4" s="23">
        <v>-26.04</v>
      </c>
      <c r="J4" s="21">
        <v>92</v>
      </c>
      <c r="K4" s="23">
        <v>-21.42</v>
      </c>
      <c r="L4" s="19"/>
      <c r="M4" s="21">
        <v>176</v>
      </c>
      <c r="N4" s="23">
        <v>-21.34</v>
      </c>
      <c r="P4" s="47">
        <v>40</v>
      </c>
      <c r="Q4" s="23">
        <v>-21.35</v>
      </c>
      <c r="R4" s="19"/>
      <c r="S4" s="21">
        <v>90</v>
      </c>
      <c r="T4" s="24">
        <v>-10.79</v>
      </c>
      <c r="V4" s="21">
        <v>176</v>
      </c>
      <c r="W4" s="24">
        <v>-11.02</v>
      </c>
      <c r="Y4" s="49">
        <v>5</v>
      </c>
      <c r="Z4" s="23">
        <v>-11.04</v>
      </c>
    </row>
    <row r="5" spans="1:26">
      <c r="A5" s="21">
        <v>95</v>
      </c>
      <c r="B5" s="22">
        <v>-26.1</v>
      </c>
      <c r="D5" s="21">
        <v>177</v>
      </c>
      <c r="E5" s="22">
        <v>-25.81</v>
      </c>
      <c r="G5" s="49">
        <v>110</v>
      </c>
      <c r="H5" s="23">
        <v>-26.16</v>
      </c>
      <c r="J5" s="21">
        <v>93</v>
      </c>
      <c r="K5" s="23">
        <v>-21.41</v>
      </c>
      <c r="L5" s="19"/>
      <c r="M5" s="21">
        <v>179</v>
      </c>
      <c r="N5" s="23">
        <v>-21.38</v>
      </c>
      <c r="P5" s="46">
        <v>160</v>
      </c>
      <c r="Q5" s="23">
        <v>-21.37</v>
      </c>
      <c r="R5" s="19"/>
      <c r="S5" s="21">
        <v>95</v>
      </c>
      <c r="T5" s="24">
        <v>-10.92</v>
      </c>
      <c r="V5" s="21">
        <v>181</v>
      </c>
      <c r="W5" s="24">
        <v>-10.95</v>
      </c>
      <c r="Y5" s="49">
        <v>40</v>
      </c>
      <c r="Z5" s="23">
        <v>-11</v>
      </c>
    </row>
    <row r="6" spans="1:26">
      <c r="A6" s="21">
        <v>95</v>
      </c>
      <c r="B6" s="22">
        <v>-26.05</v>
      </c>
      <c r="D6" s="21">
        <v>175</v>
      </c>
      <c r="E6" s="22">
        <v>-26.11</v>
      </c>
      <c r="G6" s="49">
        <v>110</v>
      </c>
      <c r="H6" s="23">
        <v>-25.86</v>
      </c>
      <c r="J6" s="21">
        <v>93</v>
      </c>
      <c r="K6" s="23">
        <v>-21.3</v>
      </c>
      <c r="L6" s="19"/>
      <c r="M6" s="21">
        <v>175</v>
      </c>
      <c r="N6" s="23">
        <v>-21.31</v>
      </c>
      <c r="P6" s="46">
        <v>160</v>
      </c>
      <c r="Q6" s="23">
        <v>-21.38</v>
      </c>
      <c r="R6" s="19"/>
      <c r="S6" s="21">
        <v>89</v>
      </c>
      <c r="T6" s="24">
        <v>-10.8</v>
      </c>
      <c r="V6" s="21">
        <v>182</v>
      </c>
      <c r="W6" s="24">
        <v>-10.84</v>
      </c>
      <c r="Y6" s="49">
        <v>40</v>
      </c>
      <c r="Z6" s="23">
        <v>-11</v>
      </c>
    </row>
    <row r="7" spans="1:26" ht="16.2" thickBot="1">
      <c r="A7" s="30">
        <v>94</v>
      </c>
      <c r="B7" s="31">
        <v>-25.96</v>
      </c>
      <c r="D7" s="30">
        <v>176</v>
      </c>
      <c r="E7" s="31">
        <v>-26.01</v>
      </c>
      <c r="G7" s="49">
        <v>230</v>
      </c>
      <c r="H7" s="23">
        <v>-25.95</v>
      </c>
      <c r="J7" s="30">
        <v>92</v>
      </c>
      <c r="K7" s="32">
        <v>-21.28</v>
      </c>
      <c r="L7" s="19"/>
      <c r="M7" s="30">
        <v>180</v>
      </c>
      <c r="N7" s="32">
        <v>-21.42</v>
      </c>
      <c r="P7" s="46">
        <v>270</v>
      </c>
      <c r="Q7" s="23">
        <v>-21.36</v>
      </c>
      <c r="R7" s="19"/>
      <c r="S7" s="30">
        <v>95</v>
      </c>
      <c r="T7" s="33">
        <v>-11.03</v>
      </c>
      <c r="V7" s="30">
        <v>184</v>
      </c>
      <c r="W7" s="33">
        <v>-10.96</v>
      </c>
      <c r="Y7" s="49">
        <v>90</v>
      </c>
      <c r="Z7" s="23">
        <v>-10.96</v>
      </c>
    </row>
    <row r="8" spans="1:26">
      <c r="G8" s="49">
        <v>230</v>
      </c>
      <c r="H8" s="23">
        <v>-26.01</v>
      </c>
      <c r="J8" s="19"/>
      <c r="K8" s="19"/>
      <c r="L8" s="19"/>
      <c r="M8" s="19"/>
      <c r="N8" s="19"/>
      <c r="P8" s="46">
        <v>270</v>
      </c>
      <c r="Q8" s="23">
        <v>-21.35</v>
      </c>
      <c r="R8" s="19"/>
      <c r="Y8" s="49">
        <v>90</v>
      </c>
      <c r="Z8" s="23">
        <v>-11.01</v>
      </c>
    </row>
    <row r="9" spans="1:26">
      <c r="G9" s="49">
        <v>350</v>
      </c>
      <c r="H9" s="23">
        <v>-25.99</v>
      </c>
      <c r="J9" s="19"/>
      <c r="K9" s="19"/>
      <c r="L9" s="19"/>
      <c r="M9" s="19"/>
      <c r="N9" s="19"/>
      <c r="P9" s="46">
        <v>390</v>
      </c>
      <c r="Q9" s="23">
        <v>-21.4</v>
      </c>
      <c r="R9" s="19"/>
      <c r="Y9" s="49">
        <v>150</v>
      </c>
      <c r="Z9" s="23">
        <v>-10.96</v>
      </c>
    </row>
    <row r="10" spans="1:26">
      <c r="D10" s="34"/>
      <c r="E10"/>
      <c r="G10" s="49">
        <v>350</v>
      </c>
      <c r="H10" s="23">
        <v>-25.98</v>
      </c>
      <c r="J10" s="19"/>
      <c r="K10" s="19"/>
      <c r="L10" s="19"/>
      <c r="M10" s="19"/>
      <c r="N10" s="19"/>
      <c r="P10" s="46">
        <v>390</v>
      </c>
      <c r="Q10" s="23">
        <v>-21.32</v>
      </c>
      <c r="R10" s="19"/>
      <c r="S10" s="54" t="s">
        <v>42</v>
      </c>
      <c r="T10" s="54"/>
      <c r="U10" s="20"/>
      <c r="V10" s="54" t="s">
        <v>42</v>
      </c>
      <c r="W10" s="54"/>
      <c r="Y10" s="49">
        <v>150</v>
      </c>
      <c r="Z10" s="23">
        <v>-10.98</v>
      </c>
    </row>
    <row r="11" spans="1:26">
      <c r="D11" s="34"/>
      <c r="E11"/>
      <c r="G11" s="49">
        <v>480</v>
      </c>
      <c r="H11" s="23">
        <v>-26.06</v>
      </c>
      <c r="J11" s="19"/>
      <c r="K11" s="145"/>
      <c r="L11" s="19"/>
      <c r="M11" s="19"/>
      <c r="N11" s="19"/>
      <c r="P11" s="46">
        <v>500</v>
      </c>
      <c r="Q11" s="23">
        <v>-21.37</v>
      </c>
      <c r="R11" s="19"/>
      <c r="Y11" s="49">
        <v>202</v>
      </c>
      <c r="Z11" s="23">
        <v>-10.98</v>
      </c>
    </row>
    <row r="12" spans="1:26">
      <c r="B12" s="34"/>
      <c r="D12" s="34"/>
      <c r="E12" s="144"/>
      <c r="G12" s="49">
        <v>480</v>
      </c>
      <c r="H12" s="23">
        <v>-25.9</v>
      </c>
      <c r="J12" s="19"/>
      <c r="K12" s="148"/>
      <c r="L12" s="145"/>
      <c r="M12" s="145"/>
      <c r="N12" s="19"/>
      <c r="P12" s="46">
        <v>500</v>
      </c>
      <c r="Q12" s="23">
        <v>-21.32</v>
      </c>
      <c r="R12" s="19"/>
      <c r="Y12" s="49">
        <v>202</v>
      </c>
      <c r="Z12" s="23">
        <v>-11</v>
      </c>
    </row>
    <row r="13" spans="1:26">
      <c r="B13" s="34"/>
      <c r="D13" s="34"/>
      <c r="E13" s="144"/>
      <c r="G13" s="49">
        <v>610</v>
      </c>
      <c r="H13" s="23">
        <v>-26.01</v>
      </c>
      <c r="J13" s="19"/>
      <c r="K13" s="145"/>
      <c r="L13" s="148"/>
      <c r="M13" s="145"/>
      <c r="N13" s="19"/>
      <c r="P13" s="46">
        <v>620</v>
      </c>
      <c r="Q13" s="23">
        <v>-21.35</v>
      </c>
      <c r="R13" s="19"/>
      <c r="Y13" s="49">
        <v>260</v>
      </c>
      <c r="Z13" s="23">
        <v>-11</v>
      </c>
    </row>
    <row r="14" spans="1:26">
      <c r="B14" s="34"/>
      <c r="D14" s="34"/>
      <c r="E14" s="144"/>
      <c r="G14" s="49">
        <v>610</v>
      </c>
      <c r="H14" s="23">
        <v>-25.94</v>
      </c>
      <c r="J14" s="19"/>
      <c r="K14" s="146"/>
      <c r="L14" s="145"/>
      <c r="M14" s="145"/>
      <c r="N14" s="19"/>
      <c r="P14" s="46">
        <v>620</v>
      </c>
      <c r="Q14" s="23">
        <v>-21.33</v>
      </c>
      <c r="R14" s="19"/>
      <c r="Y14" s="49">
        <v>260</v>
      </c>
      <c r="Z14" s="23">
        <v>-11</v>
      </c>
    </row>
    <row r="15" spans="1:26">
      <c r="B15" s="34"/>
      <c r="D15" s="34"/>
      <c r="E15" s="144"/>
      <c r="G15" s="49">
        <v>740</v>
      </c>
      <c r="H15" s="23">
        <v>-25.87</v>
      </c>
      <c r="J15" s="19"/>
      <c r="K15" s="145"/>
      <c r="L15" s="146"/>
      <c r="M15" s="145"/>
      <c r="N15" s="19"/>
      <c r="P15" s="46">
        <v>730</v>
      </c>
      <c r="Q15" s="23">
        <v>-21.36</v>
      </c>
      <c r="R15" s="19"/>
      <c r="Y15" s="49">
        <v>310</v>
      </c>
      <c r="Z15" s="23">
        <v>-10.99</v>
      </c>
    </row>
    <row r="16" spans="1:26">
      <c r="B16" s="34"/>
      <c r="D16" s="34"/>
      <c r="E16" s="144"/>
      <c r="G16" s="49">
        <v>740</v>
      </c>
      <c r="H16" s="23">
        <v>-26.03</v>
      </c>
      <c r="J16" s="19"/>
      <c r="K16" s="148"/>
      <c r="L16" s="145"/>
      <c r="M16" s="145"/>
      <c r="N16" s="19"/>
      <c r="P16" s="46">
        <v>730</v>
      </c>
      <c r="Q16" s="23">
        <v>-21.39</v>
      </c>
      <c r="R16" s="19"/>
      <c r="Y16" s="49">
        <v>310</v>
      </c>
      <c r="Z16" s="23">
        <v>-11</v>
      </c>
    </row>
    <row r="17" spans="2:26">
      <c r="B17" s="34"/>
      <c r="D17" s="34"/>
      <c r="E17" s="144"/>
      <c r="G17" s="49">
        <v>870</v>
      </c>
      <c r="H17" s="23">
        <v>-26.01</v>
      </c>
      <c r="J17" s="19"/>
      <c r="K17" s="145"/>
      <c r="L17" s="148"/>
      <c r="M17" s="145"/>
      <c r="N17" s="19"/>
      <c r="P17" s="46">
        <v>850</v>
      </c>
      <c r="Q17" s="23">
        <v>-21.35</v>
      </c>
      <c r="R17" s="19"/>
      <c r="Y17" s="49">
        <v>364</v>
      </c>
      <c r="Z17" s="23">
        <v>-10.99</v>
      </c>
    </row>
    <row r="18" spans="2:26">
      <c r="B18" s="34"/>
      <c r="D18" s="34"/>
      <c r="E18" s="144"/>
      <c r="G18" s="49">
        <v>870</v>
      </c>
      <c r="H18" s="23">
        <v>-26</v>
      </c>
      <c r="J18" s="19"/>
      <c r="K18" s="148"/>
      <c r="L18" s="145"/>
      <c r="M18" s="145"/>
      <c r="N18" s="19"/>
      <c r="P18" s="46">
        <v>850</v>
      </c>
      <c r="Q18" s="23">
        <v>-21.36</v>
      </c>
      <c r="R18" s="19"/>
      <c r="Y18" s="49">
        <v>364</v>
      </c>
      <c r="Z18" s="23">
        <v>-11.03</v>
      </c>
    </row>
    <row r="19" spans="2:26">
      <c r="B19" s="34"/>
      <c r="D19" s="34"/>
      <c r="E19" s="144"/>
      <c r="G19" s="49">
        <v>990</v>
      </c>
      <c r="H19" s="23">
        <v>-25.99</v>
      </c>
      <c r="J19" s="19"/>
      <c r="K19" s="145"/>
      <c r="L19" s="148"/>
      <c r="M19" s="145"/>
      <c r="N19" s="19"/>
      <c r="P19" s="46">
        <v>931</v>
      </c>
      <c r="Q19" s="23">
        <v>-21.33</v>
      </c>
      <c r="R19" s="19"/>
      <c r="Y19" s="49">
        <v>445</v>
      </c>
      <c r="Z19" s="23">
        <v>-10.97</v>
      </c>
    </row>
    <row r="20" spans="2:26">
      <c r="B20" s="34"/>
      <c r="D20" s="34"/>
      <c r="E20" s="144"/>
      <c r="G20" s="49">
        <v>990</v>
      </c>
      <c r="H20" s="23">
        <v>-26</v>
      </c>
      <c r="J20" s="19"/>
      <c r="K20" s="148"/>
      <c r="L20" s="145"/>
      <c r="M20" s="145"/>
      <c r="N20" s="19"/>
      <c r="P20" s="46">
        <v>931</v>
      </c>
      <c r="Q20" s="23">
        <v>-21.31</v>
      </c>
      <c r="R20" s="19"/>
      <c r="Y20" s="49">
        <v>445</v>
      </c>
      <c r="Z20" s="23">
        <v>-11.02</v>
      </c>
    </row>
    <row r="21" spans="2:26">
      <c r="B21" s="34"/>
      <c r="D21" s="34"/>
      <c r="E21" s="144"/>
      <c r="G21" s="49">
        <v>1120</v>
      </c>
      <c r="H21" s="23">
        <v>-26.01</v>
      </c>
      <c r="J21" s="19"/>
      <c r="K21" s="145"/>
      <c r="L21" s="148"/>
      <c r="M21" s="145"/>
      <c r="N21" s="19"/>
      <c r="P21" s="46">
        <v>1013</v>
      </c>
      <c r="Q21" s="23">
        <v>-21.35</v>
      </c>
      <c r="R21" s="19"/>
      <c r="Y21" s="49">
        <v>500</v>
      </c>
      <c r="Z21" s="23">
        <v>-10.91</v>
      </c>
    </row>
    <row r="22" spans="2:26">
      <c r="B22" s="34"/>
      <c r="D22" s="34"/>
      <c r="E22" s="144"/>
      <c r="G22" s="49">
        <v>1120</v>
      </c>
      <c r="H22" s="23">
        <v>-25.98</v>
      </c>
      <c r="J22" s="19"/>
      <c r="K22" s="147"/>
      <c r="L22" s="145"/>
      <c r="M22" s="145"/>
      <c r="N22" s="19"/>
      <c r="P22" s="46">
        <v>1013</v>
      </c>
      <c r="Q22" s="23">
        <v>-21.4</v>
      </c>
      <c r="R22" s="19"/>
      <c r="Y22" s="49">
        <v>500</v>
      </c>
      <c r="Z22" s="23">
        <v>-10.95</v>
      </c>
    </row>
    <row r="23" spans="2:26">
      <c r="B23" s="34"/>
      <c r="D23" s="34"/>
      <c r="E23" s="144"/>
      <c r="G23" s="49">
        <v>1250</v>
      </c>
      <c r="H23" s="23">
        <v>-25.97</v>
      </c>
      <c r="J23" s="19"/>
      <c r="K23" s="145"/>
      <c r="L23" s="147"/>
      <c r="M23" s="145"/>
      <c r="N23" s="19"/>
      <c r="P23" s="46">
        <v>1093</v>
      </c>
      <c r="Q23" s="23">
        <v>-21.36</v>
      </c>
      <c r="R23" s="19"/>
      <c r="Y23" s="49">
        <v>550</v>
      </c>
      <c r="Z23" s="23">
        <v>-10.94</v>
      </c>
    </row>
    <row r="24" spans="2:26">
      <c r="B24" s="34"/>
      <c r="D24" s="34"/>
      <c r="E24" s="144"/>
      <c r="G24" s="49">
        <v>1250</v>
      </c>
      <c r="H24" s="23">
        <v>-26.03</v>
      </c>
      <c r="J24" s="19"/>
      <c r="K24" s="147"/>
      <c r="L24" s="145"/>
      <c r="M24" s="145"/>
      <c r="N24" s="19"/>
      <c r="P24" s="46">
        <v>1093</v>
      </c>
      <c r="Q24" s="23">
        <v>-21.38</v>
      </c>
      <c r="R24" s="19"/>
      <c r="Y24" s="49">
        <v>550</v>
      </c>
      <c r="Z24" s="23">
        <v>-11.03</v>
      </c>
    </row>
    <row r="25" spans="2:26">
      <c r="B25" s="34"/>
      <c r="D25" s="34"/>
      <c r="E25" s="144"/>
      <c r="G25" s="49">
        <v>1370</v>
      </c>
      <c r="H25" s="23">
        <v>-26.02</v>
      </c>
      <c r="J25" s="19"/>
      <c r="K25" s="145"/>
      <c r="L25" s="147"/>
      <c r="M25" s="145"/>
      <c r="N25" s="19"/>
      <c r="P25" s="46">
        <v>1175</v>
      </c>
      <c r="Q25" s="23">
        <v>-21.27</v>
      </c>
      <c r="R25" s="19"/>
      <c r="Y25" s="49">
        <v>607</v>
      </c>
      <c r="Z25" s="23">
        <v>-10.97</v>
      </c>
    </row>
    <row r="26" spans="2:26">
      <c r="B26" s="34"/>
      <c r="D26" s="34"/>
      <c r="E26" s="144"/>
      <c r="G26" s="49">
        <v>1370</v>
      </c>
      <c r="H26" s="23">
        <v>-25.94</v>
      </c>
      <c r="J26" s="19"/>
      <c r="K26" s="147"/>
      <c r="L26" s="145"/>
      <c r="M26" s="145"/>
      <c r="N26" s="19"/>
      <c r="P26" s="46">
        <v>1175</v>
      </c>
      <c r="Q26" s="23">
        <v>-21.34</v>
      </c>
      <c r="R26" s="19"/>
      <c r="Y26" s="49">
        <v>607</v>
      </c>
      <c r="Z26" s="23">
        <v>-10.99</v>
      </c>
    </row>
    <row r="27" spans="2:26">
      <c r="B27" s="34"/>
      <c r="D27" s="34"/>
      <c r="E27" s="144"/>
      <c r="G27" s="49">
        <v>1480</v>
      </c>
      <c r="H27" s="23">
        <v>-26</v>
      </c>
      <c r="J27" s="19"/>
      <c r="K27" s="145"/>
      <c r="L27" s="147"/>
      <c r="M27" s="145"/>
      <c r="N27" s="19"/>
      <c r="P27" s="46">
        <v>1255</v>
      </c>
      <c r="Q27" s="23">
        <v>-21.33</v>
      </c>
      <c r="R27" s="19"/>
      <c r="Y27" s="49">
        <v>660</v>
      </c>
      <c r="Z27" s="23">
        <v>-10.98</v>
      </c>
    </row>
    <row r="28" spans="2:26">
      <c r="B28" s="34"/>
      <c r="D28" s="34"/>
      <c r="E28" s="144"/>
      <c r="G28" s="49">
        <v>1480</v>
      </c>
      <c r="H28" s="23">
        <v>-26.03</v>
      </c>
      <c r="J28" s="19"/>
      <c r="K28" s="147"/>
      <c r="L28" s="145"/>
      <c r="M28" s="145"/>
      <c r="N28" s="19"/>
      <c r="P28" s="46">
        <v>1255</v>
      </c>
      <c r="Q28" s="23">
        <v>-21.33</v>
      </c>
      <c r="R28" s="19"/>
      <c r="Y28" s="49">
        <v>660</v>
      </c>
      <c r="Z28" s="23">
        <v>-10.99</v>
      </c>
    </row>
    <row r="29" spans="2:26">
      <c r="B29" s="34"/>
      <c r="D29" s="34"/>
      <c r="E29" s="144"/>
      <c r="G29" s="49">
        <v>1560</v>
      </c>
      <c r="H29" s="23">
        <v>-26.01</v>
      </c>
      <c r="J29" s="19"/>
      <c r="K29" s="145"/>
      <c r="L29" s="147"/>
      <c r="M29" s="145"/>
      <c r="N29" s="19"/>
      <c r="P29" s="46">
        <v>1336</v>
      </c>
      <c r="Q29" s="23">
        <v>-21.33</v>
      </c>
      <c r="R29" s="19"/>
      <c r="Y29" s="49">
        <v>710</v>
      </c>
      <c r="Z29" s="23">
        <v>-10.98</v>
      </c>
    </row>
    <row r="30" spans="2:26">
      <c r="B30" s="34"/>
      <c r="D30" s="34"/>
      <c r="E30" s="144"/>
      <c r="G30" s="49">
        <v>1560</v>
      </c>
      <c r="H30" s="23">
        <v>-26.11</v>
      </c>
      <c r="J30" s="26"/>
      <c r="K30" s="147"/>
      <c r="L30" s="145"/>
      <c r="M30" s="145"/>
      <c r="N30" s="19"/>
      <c r="P30" s="46">
        <v>1336</v>
      </c>
      <c r="Q30" s="23">
        <v>-21.37</v>
      </c>
      <c r="R30" s="19"/>
      <c r="Y30" s="49">
        <v>710</v>
      </c>
      <c r="Z30" s="23">
        <v>-11.04</v>
      </c>
    </row>
    <row r="31" spans="2:26">
      <c r="B31" s="34"/>
      <c r="D31" s="34"/>
      <c r="E31" s="144"/>
      <c r="G31" s="49">
        <v>1640</v>
      </c>
      <c r="H31" s="23">
        <v>-26.012</v>
      </c>
      <c r="J31" s="26"/>
      <c r="K31" s="145"/>
      <c r="L31" s="147"/>
      <c r="M31" s="145"/>
      <c r="N31" s="19"/>
      <c r="P31" s="46">
        <v>1418</v>
      </c>
      <c r="Q31" s="23">
        <v>-21.31</v>
      </c>
      <c r="R31" s="19"/>
      <c r="Y31" s="49">
        <v>769</v>
      </c>
      <c r="Z31" s="23">
        <v>-10.96</v>
      </c>
    </row>
    <row r="32" spans="2:26">
      <c r="B32" s="34"/>
      <c r="D32" s="34"/>
      <c r="E32" s="144"/>
      <c r="G32" s="49">
        <v>1640</v>
      </c>
      <c r="H32" s="23">
        <v>-26.05</v>
      </c>
      <c r="J32" s="27"/>
      <c r="K32" s="147"/>
      <c r="L32" s="145"/>
      <c r="M32" s="145"/>
      <c r="N32" s="19"/>
      <c r="P32" s="46">
        <v>1418</v>
      </c>
      <c r="Q32" s="23">
        <v>-21.31</v>
      </c>
      <c r="R32" s="19"/>
      <c r="Y32" s="49">
        <v>769</v>
      </c>
      <c r="Z32" s="23">
        <v>-11.02</v>
      </c>
    </row>
    <row r="33" spans="2:26">
      <c r="B33" s="34"/>
      <c r="D33" s="34"/>
      <c r="E33" s="144"/>
      <c r="G33" s="49">
        <v>1720</v>
      </c>
      <c r="H33" s="23">
        <v>-26.05</v>
      </c>
      <c r="J33" s="26"/>
      <c r="K33" s="145"/>
      <c r="L33" s="147"/>
      <c r="M33" s="145"/>
      <c r="N33" s="19"/>
      <c r="P33" s="46">
        <v>1498</v>
      </c>
      <c r="Q33" s="23">
        <v>-21.3</v>
      </c>
      <c r="R33" s="19"/>
      <c r="Y33" s="49">
        <v>850</v>
      </c>
      <c r="Z33" s="23">
        <v>-10.97</v>
      </c>
    </row>
    <row r="34" spans="2:26">
      <c r="B34" s="34"/>
      <c r="D34" s="34"/>
      <c r="E34" s="144"/>
      <c r="G34" s="49">
        <v>1720</v>
      </c>
      <c r="H34" s="23">
        <v>-26.13</v>
      </c>
      <c r="J34" s="26"/>
      <c r="K34" s="147"/>
      <c r="L34" s="145"/>
      <c r="M34" s="145"/>
      <c r="N34" s="19"/>
      <c r="P34" s="46">
        <v>1498</v>
      </c>
      <c r="Q34" s="23">
        <v>-21.41</v>
      </c>
      <c r="R34" s="19"/>
      <c r="Y34" s="49">
        <v>850</v>
      </c>
      <c r="Z34" s="23">
        <v>-10.99</v>
      </c>
    </row>
    <row r="35" spans="2:26">
      <c r="B35" s="34"/>
      <c r="D35" s="34"/>
      <c r="E35" s="144"/>
      <c r="G35" s="49">
        <v>1800</v>
      </c>
      <c r="H35" s="23">
        <v>-26.01</v>
      </c>
      <c r="J35" s="26"/>
      <c r="K35" s="145"/>
      <c r="L35" s="147"/>
      <c r="M35" s="145"/>
      <c r="N35" s="19"/>
      <c r="P35" s="46">
        <v>1579</v>
      </c>
      <c r="Q35" s="23">
        <v>-21.33</v>
      </c>
      <c r="R35" s="19"/>
      <c r="Y35" s="49">
        <v>910</v>
      </c>
      <c r="Z35" s="23">
        <v>-10.93</v>
      </c>
    </row>
    <row r="36" spans="2:26">
      <c r="B36" s="34"/>
      <c r="D36" s="34"/>
      <c r="E36" s="144"/>
      <c r="G36" s="49">
        <v>1800</v>
      </c>
      <c r="H36" s="23">
        <v>-25.95</v>
      </c>
      <c r="K36" s="147"/>
      <c r="L36" s="145"/>
      <c r="M36" s="145"/>
      <c r="N36" s="19"/>
      <c r="P36" s="46">
        <v>1579</v>
      </c>
      <c r="Q36" s="23">
        <v>-21.38</v>
      </c>
      <c r="R36" s="19"/>
      <c r="Y36" s="49">
        <v>910</v>
      </c>
      <c r="Z36" s="23">
        <v>-11</v>
      </c>
    </row>
    <row r="37" spans="2:26">
      <c r="B37" s="34"/>
      <c r="D37" s="34"/>
      <c r="E37" s="144"/>
      <c r="G37" s="49">
        <v>1880</v>
      </c>
      <c r="H37" s="23">
        <v>-25.98</v>
      </c>
      <c r="K37" s="145"/>
      <c r="L37" s="147"/>
      <c r="M37" s="145"/>
      <c r="N37" s="19"/>
      <c r="P37" s="46">
        <v>1661</v>
      </c>
      <c r="Q37" s="23">
        <v>-21.33</v>
      </c>
      <c r="R37" s="19"/>
      <c r="Y37" s="49">
        <v>960</v>
      </c>
      <c r="Z37" s="23">
        <v>-11</v>
      </c>
    </row>
    <row r="38" spans="2:26">
      <c r="B38" s="34"/>
      <c r="D38" s="34"/>
      <c r="E38" s="144"/>
      <c r="G38" s="49">
        <v>1880</v>
      </c>
      <c r="H38" s="23">
        <v>-26.09</v>
      </c>
      <c r="K38" s="147"/>
      <c r="L38" s="145"/>
      <c r="M38" s="145"/>
      <c r="N38" s="19"/>
      <c r="P38" s="46">
        <v>1661</v>
      </c>
      <c r="Q38" s="23">
        <v>-21.39</v>
      </c>
      <c r="R38" s="19"/>
      <c r="Y38" s="49">
        <v>960</v>
      </c>
      <c r="Z38" s="25">
        <v>-10.99</v>
      </c>
    </row>
    <row r="39" spans="2:26">
      <c r="B39" s="34"/>
      <c r="D39" s="34"/>
      <c r="E39" s="144"/>
      <c r="G39" s="49">
        <v>1960</v>
      </c>
      <c r="H39" s="23">
        <v>-25.95</v>
      </c>
      <c r="K39" s="145"/>
      <c r="L39" s="147"/>
      <c r="M39" s="145"/>
      <c r="N39" s="19"/>
      <c r="P39" s="46">
        <v>1741</v>
      </c>
      <c r="Q39" s="23">
        <v>-21.32</v>
      </c>
      <c r="R39" s="19"/>
      <c r="Y39" s="49">
        <v>1012</v>
      </c>
      <c r="Z39" s="23">
        <v>-10.96</v>
      </c>
    </row>
    <row r="40" spans="2:26">
      <c r="B40" s="34"/>
      <c r="D40" s="34"/>
      <c r="E40" s="144"/>
      <c r="G40" s="49">
        <v>1960</v>
      </c>
      <c r="H40" s="23">
        <v>-26.11</v>
      </c>
      <c r="K40" s="147"/>
      <c r="L40" s="145"/>
      <c r="M40" s="145"/>
      <c r="N40" s="19"/>
      <c r="P40" s="46">
        <v>1741</v>
      </c>
      <c r="Q40" s="23">
        <v>-21.41</v>
      </c>
      <c r="R40" s="19"/>
      <c r="Y40" s="49">
        <v>1012</v>
      </c>
      <c r="Z40" s="23">
        <v>-11.04</v>
      </c>
    </row>
    <row r="41" spans="2:26">
      <c r="B41" s="34"/>
      <c r="D41" s="34"/>
      <c r="E41" s="144"/>
      <c r="G41" s="49">
        <v>1995</v>
      </c>
      <c r="H41" s="23">
        <v>-25.93</v>
      </c>
      <c r="K41" s="145"/>
      <c r="L41" s="147"/>
      <c r="M41" s="145"/>
      <c r="N41" s="19"/>
      <c r="P41" s="46">
        <v>1822</v>
      </c>
      <c r="Q41" s="23">
        <v>-21.35</v>
      </c>
      <c r="R41" s="19"/>
      <c r="Y41" s="49">
        <v>1093</v>
      </c>
      <c r="Z41" s="23">
        <v>-10.97</v>
      </c>
    </row>
    <row r="42" spans="2:26" ht="16.2" thickBot="1">
      <c r="B42" s="34"/>
      <c r="D42" s="34"/>
      <c r="E42" s="144"/>
      <c r="G42" s="50">
        <v>1995</v>
      </c>
      <c r="H42" s="32">
        <v>-26.09</v>
      </c>
      <c r="K42" s="147"/>
      <c r="L42" s="145"/>
      <c r="M42" s="145"/>
      <c r="N42" s="19"/>
      <c r="P42" s="48">
        <v>1822</v>
      </c>
      <c r="Q42" s="32">
        <v>-21.39</v>
      </c>
      <c r="R42" s="19"/>
      <c r="Y42" s="50">
        <v>1093</v>
      </c>
      <c r="Z42" s="32">
        <v>-11.03</v>
      </c>
    </row>
    <row r="43" spans="2:26">
      <c r="B43" s="34"/>
      <c r="D43" s="34"/>
      <c r="E43" s="144"/>
      <c r="K43" s="145"/>
      <c r="L43" s="147"/>
      <c r="M43" s="145"/>
      <c r="N43" s="19"/>
    </row>
    <row r="44" spans="2:26">
      <c r="B44" s="34"/>
      <c r="D44" s="34"/>
      <c r="E44" s="144"/>
      <c r="H44" s="34"/>
      <c r="K44" s="147"/>
      <c r="L44" s="145"/>
      <c r="M44" s="145"/>
      <c r="N44" s="19"/>
    </row>
    <row r="45" spans="2:26">
      <c r="B45" s="34"/>
      <c r="D45" s="34"/>
      <c r="E45" s="144"/>
      <c r="K45" s="145"/>
      <c r="L45" s="147"/>
      <c r="M45" s="145"/>
      <c r="N45" s="19"/>
    </row>
    <row r="46" spans="2:26">
      <c r="B46" s="34"/>
      <c r="D46" s="34"/>
      <c r="E46" s="144"/>
      <c r="K46" s="147"/>
      <c r="L46" s="145"/>
      <c r="M46" s="145"/>
      <c r="N46" s="19"/>
    </row>
    <row r="47" spans="2:26">
      <c r="B47" s="34"/>
      <c r="D47" s="34"/>
      <c r="E47" s="144"/>
      <c r="K47" s="145"/>
      <c r="L47" s="147"/>
      <c r="M47" s="145"/>
      <c r="N47" s="19"/>
    </row>
    <row r="48" spans="2:26">
      <c r="B48" s="34"/>
      <c r="D48" s="34"/>
      <c r="E48" s="144"/>
      <c r="K48" s="147"/>
      <c r="L48" s="145"/>
      <c r="M48" s="145"/>
      <c r="N48" s="19"/>
    </row>
    <row r="49" spans="2:14">
      <c r="B49" s="34"/>
      <c r="E49" s="144"/>
      <c r="K49" s="148"/>
      <c r="L49" s="147"/>
      <c r="M49" s="147"/>
      <c r="N49" s="19"/>
    </row>
    <row r="50" spans="2:14">
      <c r="B50" s="34"/>
      <c r="D50" s="34"/>
      <c r="E50" s="144"/>
      <c r="K50" s="147"/>
      <c r="L50" s="148"/>
      <c r="M50" s="145"/>
      <c r="N50" s="19"/>
    </row>
    <row r="51" spans="2:14">
      <c r="B51" s="34"/>
      <c r="E51" s="144"/>
      <c r="L51" s="147"/>
      <c r="M51" s="147"/>
      <c r="N51" s="19"/>
    </row>
    <row r="52" spans="2:14">
      <c r="N52" s="19"/>
    </row>
  </sheetData>
  <mergeCells count="9">
    <mergeCell ref="P1:Q1"/>
    <mergeCell ref="Y1:Z1"/>
    <mergeCell ref="A1:B1"/>
    <mergeCell ref="D1:E1"/>
    <mergeCell ref="J1:K1"/>
    <mergeCell ref="M1:N1"/>
    <mergeCell ref="S1:T1"/>
    <mergeCell ref="V1:W1"/>
    <mergeCell ref="G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-0.249977111117893"/>
  </sheetPr>
  <dimension ref="A1:M41"/>
  <sheetViews>
    <sheetView workbookViewId="0">
      <selection sqref="A1:C1"/>
    </sheetView>
  </sheetViews>
  <sheetFormatPr defaultColWidth="8.796875" defaultRowHeight="15.6"/>
  <cols>
    <col min="1" max="1" width="17.5" customWidth="1"/>
    <col min="2" max="2" width="10" customWidth="1"/>
    <col min="3" max="3" width="10.19921875" customWidth="1"/>
    <col min="4" max="4" width="9.69921875" customWidth="1"/>
    <col min="5" max="5" width="17.5" customWidth="1"/>
    <col min="6" max="7" width="10" customWidth="1"/>
    <col min="8" max="8" width="9.69921875" customWidth="1"/>
    <col min="9" max="9" width="17.5" customWidth="1"/>
    <col min="10" max="11" width="10" customWidth="1"/>
    <col min="12" max="12" width="9.69921875" customWidth="1"/>
  </cols>
  <sheetData>
    <row r="1" spans="1:12" s="58" customFormat="1" ht="18" thickBot="1">
      <c r="A1" s="173" t="s">
        <v>5</v>
      </c>
      <c r="B1" s="174"/>
      <c r="C1" s="175"/>
      <c r="D1" s="4"/>
      <c r="E1" s="173" t="s">
        <v>6</v>
      </c>
      <c r="F1" s="174"/>
      <c r="G1" s="175"/>
      <c r="H1" s="4"/>
      <c r="I1" s="173" t="s">
        <v>7</v>
      </c>
      <c r="J1" s="174"/>
      <c r="K1" s="175"/>
    </row>
    <row r="2" spans="1:12" s="58" customFormat="1" ht="18.600000000000001" thickBot="1">
      <c r="A2" s="62" t="s">
        <v>15</v>
      </c>
      <c r="B2" s="29" t="s">
        <v>12</v>
      </c>
      <c r="C2" s="63" t="s">
        <v>14</v>
      </c>
      <c r="D2" s="59"/>
      <c r="E2" s="62" t="s">
        <v>15</v>
      </c>
      <c r="F2" s="29" t="s">
        <v>12</v>
      </c>
      <c r="G2" s="63" t="s">
        <v>14</v>
      </c>
      <c r="H2" s="59"/>
      <c r="I2" s="62" t="s">
        <v>15</v>
      </c>
      <c r="J2" s="29" t="s">
        <v>12</v>
      </c>
      <c r="K2" s="63" t="s">
        <v>14</v>
      </c>
    </row>
    <row r="3" spans="1:12">
      <c r="A3" s="39">
        <v>37</v>
      </c>
      <c r="B3" s="35">
        <v>944</v>
      </c>
      <c r="C3" s="11">
        <v>-25.96</v>
      </c>
      <c r="D3" s="59"/>
      <c r="E3" s="39">
        <v>37</v>
      </c>
      <c r="F3" s="35">
        <v>874</v>
      </c>
      <c r="G3" s="152">
        <v>-21.44</v>
      </c>
      <c r="H3" s="59"/>
      <c r="I3" s="39">
        <v>37</v>
      </c>
      <c r="J3" s="35">
        <v>523</v>
      </c>
      <c r="K3" s="11">
        <v>-10.95</v>
      </c>
      <c r="L3" s="58"/>
    </row>
    <row r="4" spans="1:12">
      <c r="A4" s="40">
        <v>37</v>
      </c>
      <c r="B4" s="36">
        <v>944</v>
      </c>
      <c r="C4" s="9">
        <v>-26</v>
      </c>
      <c r="D4" s="6"/>
      <c r="E4" s="40">
        <v>37</v>
      </c>
      <c r="F4" s="36">
        <v>874</v>
      </c>
      <c r="G4" s="153">
        <v>-21.46</v>
      </c>
      <c r="H4" s="59"/>
      <c r="I4" s="40">
        <v>37</v>
      </c>
      <c r="J4" s="36">
        <v>523</v>
      </c>
      <c r="K4" s="9">
        <v>-10.94</v>
      </c>
      <c r="L4" s="58"/>
    </row>
    <row r="5" spans="1:12">
      <c r="A5" s="40">
        <v>37</v>
      </c>
      <c r="B5" s="36">
        <v>944</v>
      </c>
      <c r="C5" s="9">
        <v>-25.98</v>
      </c>
      <c r="D5" s="6"/>
      <c r="E5" s="40">
        <v>37</v>
      </c>
      <c r="F5" s="36">
        <v>874</v>
      </c>
      <c r="G5" s="153">
        <v>-21.46</v>
      </c>
      <c r="H5" s="59"/>
      <c r="I5" s="40">
        <v>37</v>
      </c>
      <c r="J5" s="36">
        <v>523</v>
      </c>
      <c r="K5" s="9">
        <v>-10.97</v>
      </c>
      <c r="L5" s="58"/>
    </row>
    <row r="6" spans="1:12">
      <c r="A6" s="40">
        <v>37</v>
      </c>
      <c r="B6" s="36">
        <v>945</v>
      </c>
      <c r="C6" s="9">
        <v>-26.01</v>
      </c>
      <c r="D6" s="59"/>
      <c r="E6" s="40">
        <v>37</v>
      </c>
      <c r="F6" s="36">
        <v>875</v>
      </c>
      <c r="G6" s="153">
        <v>-21.45</v>
      </c>
      <c r="H6" s="59"/>
      <c r="I6" s="40">
        <v>37</v>
      </c>
      <c r="J6" s="36">
        <v>524</v>
      </c>
      <c r="K6" s="9">
        <v>-10.97</v>
      </c>
      <c r="L6" s="58"/>
    </row>
    <row r="7" spans="1:12">
      <c r="A7" s="40">
        <v>37</v>
      </c>
      <c r="B7" s="36">
        <v>945</v>
      </c>
      <c r="C7" s="9">
        <v>-26.02</v>
      </c>
      <c r="D7" s="6"/>
      <c r="E7" s="40">
        <v>37</v>
      </c>
      <c r="F7" s="36">
        <v>875</v>
      </c>
      <c r="G7" s="153">
        <v>-21.47</v>
      </c>
      <c r="H7" s="59"/>
      <c r="I7" s="40">
        <v>37</v>
      </c>
      <c r="J7" s="36">
        <v>524</v>
      </c>
      <c r="K7" s="9">
        <v>-10.99</v>
      </c>
      <c r="L7" s="58"/>
    </row>
    <row r="8" spans="1:12" ht="16.2" thickBot="1">
      <c r="A8" s="43">
        <v>37</v>
      </c>
      <c r="B8" s="44">
        <v>945</v>
      </c>
      <c r="C8" s="10">
        <v>-25.95</v>
      </c>
      <c r="D8" s="6"/>
      <c r="E8" s="43">
        <v>37</v>
      </c>
      <c r="F8" s="44">
        <v>875</v>
      </c>
      <c r="G8" s="154">
        <v>-21.43</v>
      </c>
      <c r="H8" s="59"/>
      <c r="I8" s="43">
        <v>37</v>
      </c>
      <c r="J8" s="44">
        <v>524</v>
      </c>
      <c r="K8" s="10">
        <v>-10.95</v>
      </c>
      <c r="L8" s="58"/>
    </row>
    <row r="9" spans="1:12">
      <c r="A9" s="42">
        <v>21.8</v>
      </c>
      <c r="B9" s="38">
        <v>946</v>
      </c>
      <c r="C9" s="15">
        <v>-25.93</v>
      </c>
      <c r="D9" s="6"/>
      <c r="E9" s="42">
        <v>21.5</v>
      </c>
      <c r="F9" s="38">
        <v>876</v>
      </c>
      <c r="G9" s="155">
        <v>-21.43</v>
      </c>
      <c r="H9" s="59"/>
      <c r="I9" s="42">
        <v>21.7</v>
      </c>
      <c r="J9" s="38">
        <v>525</v>
      </c>
      <c r="K9" s="15">
        <v>-10.98</v>
      </c>
      <c r="L9" s="58"/>
    </row>
    <row r="10" spans="1:12">
      <c r="A10" s="40">
        <v>21.8</v>
      </c>
      <c r="B10" s="36">
        <v>946</v>
      </c>
      <c r="C10" s="9">
        <v>-25.98</v>
      </c>
      <c r="D10" s="6"/>
      <c r="E10" s="40">
        <v>21.5</v>
      </c>
      <c r="F10" s="36">
        <v>876</v>
      </c>
      <c r="G10" s="153">
        <v>-21.44</v>
      </c>
      <c r="H10" s="59"/>
      <c r="I10" s="40">
        <v>21.7</v>
      </c>
      <c r="J10" s="36">
        <v>525</v>
      </c>
      <c r="K10" s="9">
        <v>-10.93</v>
      </c>
      <c r="L10" s="58"/>
    </row>
    <row r="11" spans="1:12">
      <c r="A11" s="40">
        <v>21.8</v>
      </c>
      <c r="B11" s="36">
        <v>946</v>
      </c>
      <c r="C11" s="9">
        <v>-26.08</v>
      </c>
      <c r="D11" s="6"/>
      <c r="E11" s="40">
        <v>21.5</v>
      </c>
      <c r="F11" s="36">
        <v>876</v>
      </c>
      <c r="G11" s="153">
        <v>-21.39</v>
      </c>
      <c r="H11" s="59"/>
      <c r="I11" s="40">
        <v>21.7</v>
      </c>
      <c r="J11" s="36">
        <v>525</v>
      </c>
      <c r="K11" s="9">
        <v>-10.94</v>
      </c>
      <c r="L11" s="58"/>
    </row>
    <row r="12" spans="1:12">
      <c r="A12" s="40">
        <v>21.8</v>
      </c>
      <c r="B12" s="36">
        <v>947</v>
      </c>
      <c r="C12" s="9">
        <v>-25.99</v>
      </c>
      <c r="D12" s="6"/>
      <c r="E12" s="40">
        <v>21.5</v>
      </c>
      <c r="F12" s="36">
        <v>877</v>
      </c>
      <c r="G12" s="153">
        <v>-21.41</v>
      </c>
      <c r="H12" s="59"/>
      <c r="I12" s="40">
        <v>21.7</v>
      </c>
      <c r="J12" s="36">
        <v>526</v>
      </c>
      <c r="K12" s="9">
        <v>-10.96</v>
      </c>
      <c r="L12" s="58"/>
    </row>
    <row r="13" spans="1:12">
      <c r="A13" s="40">
        <v>21.8</v>
      </c>
      <c r="B13" s="36">
        <v>947</v>
      </c>
      <c r="C13" s="9">
        <v>-25.93</v>
      </c>
      <c r="D13" s="6"/>
      <c r="E13" s="40">
        <v>21.5</v>
      </c>
      <c r="F13" s="36">
        <v>877</v>
      </c>
      <c r="G13" s="153">
        <v>-21.43</v>
      </c>
      <c r="H13" s="59"/>
      <c r="I13" s="40">
        <v>21.7</v>
      </c>
      <c r="J13" s="36">
        <v>526</v>
      </c>
      <c r="K13" s="9">
        <v>-10.95</v>
      </c>
      <c r="L13" s="58"/>
    </row>
    <row r="14" spans="1:12" ht="16.2" thickBot="1">
      <c r="A14" s="41">
        <v>21.8</v>
      </c>
      <c r="B14" s="37">
        <v>947</v>
      </c>
      <c r="C14" s="14">
        <v>-25.99</v>
      </c>
      <c r="D14" s="6"/>
      <c r="E14" s="41">
        <v>21.5</v>
      </c>
      <c r="F14" s="37">
        <v>877</v>
      </c>
      <c r="G14" s="156">
        <v>-21.4</v>
      </c>
      <c r="H14" s="59"/>
      <c r="I14" s="41">
        <v>21.7</v>
      </c>
      <c r="J14" s="37">
        <v>526</v>
      </c>
      <c r="K14" s="14">
        <v>-10.99</v>
      </c>
      <c r="L14" s="58"/>
    </row>
    <row r="15" spans="1:12">
      <c r="A15" s="39">
        <v>-28</v>
      </c>
      <c r="B15" s="35">
        <v>948</v>
      </c>
      <c r="C15" s="11">
        <v>-26.02</v>
      </c>
      <c r="D15" s="6"/>
      <c r="E15" s="39">
        <v>-28</v>
      </c>
      <c r="F15" s="35">
        <v>878</v>
      </c>
      <c r="G15" s="152">
        <v>-21.45</v>
      </c>
      <c r="H15" s="59"/>
      <c r="I15" s="39">
        <v>-28</v>
      </c>
      <c r="J15" s="35">
        <v>527</v>
      </c>
      <c r="K15" s="11">
        <v>-10.96</v>
      </c>
      <c r="L15" s="58"/>
    </row>
    <row r="16" spans="1:12">
      <c r="A16" s="40">
        <v>-28</v>
      </c>
      <c r="B16" s="36">
        <v>948</v>
      </c>
      <c r="C16" s="9">
        <v>-25.95</v>
      </c>
      <c r="D16" s="6"/>
      <c r="E16" s="40">
        <v>-28</v>
      </c>
      <c r="F16" s="36">
        <v>878</v>
      </c>
      <c r="G16" s="153">
        <v>-21.42</v>
      </c>
      <c r="H16" s="59"/>
      <c r="I16" s="40">
        <v>-28</v>
      </c>
      <c r="J16" s="36">
        <v>527</v>
      </c>
      <c r="K16" s="9">
        <v>-10.92</v>
      </c>
      <c r="L16" s="58"/>
    </row>
    <row r="17" spans="1:13">
      <c r="A17" s="40">
        <v>-28</v>
      </c>
      <c r="B17" s="36">
        <v>948</v>
      </c>
      <c r="C17" s="9">
        <v>-26.03</v>
      </c>
      <c r="D17" s="6"/>
      <c r="E17" s="40">
        <v>-28</v>
      </c>
      <c r="F17" s="36">
        <v>878</v>
      </c>
      <c r="G17" s="153">
        <v>-21.42</v>
      </c>
      <c r="H17" s="59"/>
      <c r="I17" s="40">
        <v>-28</v>
      </c>
      <c r="J17" s="36">
        <v>527</v>
      </c>
      <c r="K17" s="9">
        <v>-10.95</v>
      </c>
      <c r="L17" s="58"/>
    </row>
    <row r="18" spans="1:13">
      <c r="A18" s="40">
        <v>-28</v>
      </c>
      <c r="B18" s="36">
        <v>949</v>
      </c>
      <c r="C18" s="9">
        <v>-25.97</v>
      </c>
      <c r="D18" s="6"/>
      <c r="E18" s="40">
        <v>-28</v>
      </c>
      <c r="F18" s="36">
        <v>879</v>
      </c>
      <c r="G18" s="153">
        <v>-21.45</v>
      </c>
      <c r="H18" s="59"/>
      <c r="I18" s="40">
        <v>-28</v>
      </c>
      <c r="J18" s="36">
        <v>528</v>
      </c>
      <c r="K18" s="9">
        <v>-11</v>
      </c>
      <c r="L18" s="58"/>
    </row>
    <row r="19" spans="1:13">
      <c r="A19" s="40">
        <v>-28</v>
      </c>
      <c r="B19" s="36">
        <v>949</v>
      </c>
      <c r="C19" s="9">
        <v>-25.98</v>
      </c>
      <c r="D19" s="6"/>
      <c r="E19" s="40">
        <v>-28</v>
      </c>
      <c r="F19" s="36">
        <v>879</v>
      </c>
      <c r="G19" s="153">
        <v>-21.44</v>
      </c>
      <c r="H19" s="59"/>
      <c r="I19" s="40">
        <v>-28</v>
      </c>
      <c r="J19" s="36">
        <v>528</v>
      </c>
      <c r="K19" s="9">
        <v>-10.97</v>
      </c>
      <c r="L19" s="58"/>
    </row>
    <row r="20" spans="1:13" ht="16.2" thickBot="1">
      <c r="A20" s="41">
        <v>-28</v>
      </c>
      <c r="B20" s="37">
        <v>949</v>
      </c>
      <c r="C20" s="14">
        <v>-26.02</v>
      </c>
      <c r="D20" s="6"/>
      <c r="E20" s="41">
        <v>-28</v>
      </c>
      <c r="F20" s="37">
        <v>879</v>
      </c>
      <c r="G20" s="156">
        <v>-21.44</v>
      </c>
      <c r="H20" s="59"/>
      <c r="I20" s="41">
        <v>-28</v>
      </c>
      <c r="J20" s="37">
        <v>528</v>
      </c>
      <c r="K20" s="14">
        <v>-11</v>
      </c>
      <c r="L20" s="58"/>
      <c r="M20" s="144"/>
    </row>
    <row r="23" spans="1:13">
      <c r="B23" s="144"/>
      <c r="F23" s="144"/>
      <c r="J23" s="144"/>
    </row>
    <row r="24" spans="1:13">
      <c r="B24" s="144"/>
      <c r="D24" s="144"/>
      <c r="F24" s="144"/>
      <c r="J24" s="144"/>
    </row>
    <row r="25" spans="1:13">
      <c r="B25" s="144"/>
      <c r="D25" s="144"/>
      <c r="F25" s="144"/>
      <c r="J25" s="144"/>
    </row>
    <row r="26" spans="1:13">
      <c r="B26" s="144"/>
      <c r="D26" s="144"/>
      <c r="F26" s="144"/>
      <c r="J26" s="144"/>
    </row>
    <row r="27" spans="1:13">
      <c r="B27" s="144"/>
      <c r="D27" s="144"/>
      <c r="F27" s="144"/>
      <c r="J27" s="144"/>
    </row>
    <row r="28" spans="1:13">
      <c r="B28" s="144"/>
      <c r="D28" s="144"/>
      <c r="F28" s="144"/>
      <c r="J28" s="144"/>
    </row>
    <row r="29" spans="1:13">
      <c r="B29" s="144"/>
      <c r="D29" s="144"/>
      <c r="F29" s="144"/>
      <c r="J29" s="144"/>
    </row>
    <row r="30" spans="1:13">
      <c r="B30" s="144"/>
      <c r="D30" s="144"/>
      <c r="F30" s="144"/>
      <c r="J30" s="144"/>
    </row>
    <row r="31" spans="1:13">
      <c r="B31" s="144"/>
      <c r="D31" s="144"/>
      <c r="F31" s="144"/>
      <c r="J31" s="144"/>
    </row>
    <row r="32" spans="1:13">
      <c r="B32" s="144"/>
      <c r="D32" s="144"/>
      <c r="F32" s="144"/>
      <c r="J32" s="144"/>
    </row>
    <row r="33" spans="2:10">
      <c r="B33" s="144"/>
      <c r="D33" s="144"/>
      <c r="F33" s="144"/>
      <c r="J33" s="144"/>
    </row>
    <row r="34" spans="2:10">
      <c r="B34" s="144"/>
      <c r="D34" s="144"/>
      <c r="F34" s="144"/>
      <c r="J34" s="144"/>
    </row>
    <row r="35" spans="2:10">
      <c r="D35" s="144"/>
      <c r="F35" s="144"/>
      <c r="J35" s="144"/>
    </row>
    <row r="36" spans="2:10">
      <c r="B36" s="144"/>
      <c r="D36" s="144"/>
      <c r="F36" s="144"/>
      <c r="J36" s="144"/>
    </row>
    <row r="37" spans="2:10">
      <c r="B37" s="144"/>
      <c r="D37" s="144"/>
      <c r="F37" s="144"/>
      <c r="J37" s="144"/>
    </row>
    <row r="38" spans="2:10">
      <c r="B38" s="144"/>
      <c r="D38" s="144"/>
      <c r="F38" s="144"/>
      <c r="J38" s="144"/>
    </row>
    <row r="39" spans="2:10">
      <c r="B39" s="144"/>
      <c r="D39" s="144"/>
      <c r="F39" s="144"/>
      <c r="J39" s="144"/>
    </row>
    <row r="40" spans="2:10">
      <c r="B40" s="144"/>
      <c r="D40" s="144"/>
      <c r="F40" s="144"/>
      <c r="J40" s="144"/>
    </row>
    <row r="41" spans="2:10">
      <c r="B41" s="144"/>
      <c r="D41" s="144"/>
    </row>
  </sheetData>
  <mergeCells count="3">
    <mergeCell ref="A1:C1"/>
    <mergeCell ref="E1:G1"/>
    <mergeCell ref="I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-0.249977111117893"/>
  </sheetPr>
  <dimension ref="A1:H15"/>
  <sheetViews>
    <sheetView workbookViewId="0">
      <selection sqref="A1:B1"/>
    </sheetView>
  </sheetViews>
  <sheetFormatPr defaultColWidth="8.796875" defaultRowHeight="15.6"/>
  <cols>
    <col min="1" max="1" width="18.69921875" customWidth="1"/>
    <col min="2" max="2" width="12.5" customWidth="1"/>
    <col min="3" max="3" width="9.69921875" customWidth="1"/>
    <col min="4" max="4" width="18.69921875" customWidth="1"/>
    <col min="5" max="5" width="12.5" customWidth="1"/>
    <col min="6" max="6" width="9.69921875" customWidth="1"/>
    <col min="7" max="7" width="18.69921875" customWidth="1"/>
    <col min="8" max="8" width="12.5" customWidth="1"/>
  </cols>
  <sheetData>
    <row r="1" spans="1:8" s="58" customFormat="1" ht="18" thickBot="1">
      <c r="A1" s="173" t="s">
        <v>144</v>
      </c>
      <c r="B1" s="175"/>
      <c r="C1" s="4"/>
      <c r="D1" s="173" t="s">
        <v>35</v>
      </c>
      <c r="E1" s="175"/>
      <c r="F1" s="4"/>
      <c r="G1" s="173" t="s">
        <v>36</v>
      </c>
      <c r="H1" s="175"/>
    </row>
    <row r="2" spans="1:8" s="58" customFormat="1" ht="18.600000000000001" thickBot="1">
      <c r="A2" s="62" t="s">
        <v>37</v>
      </c>
      <c r="B2" s="63" t="s">
        <v>14</v>
      </c>
      <c r="C2" s="59"/>
      <c r="D2" s="66" t="s">
        <v>37</v>
      </c>
      <c r="E2" s="67" t="s">
        <v>14</v>
      </c>
      <c r="F2" s="59"/>
      <c r="G2" s="66" t="s">
        <v>37</v>
      </c>
      <c r="H2" s="67" t="s">
        <v>14</v>
      </c>
    </row>
    <row r="3" spans="1:8">
      <c r="A3" s="72" t="s">
        <v>38</v>
      </c>
      <c r="B3" s="73">
        <v>-26.03</v>
      </c>
      <c r="C3" s="6"/>
      <c r="D3" s="76" t="s">
        <v>38</v>
      </c>
      <c r="E3" s="77">
        <v>-21.4</v>
      </c>
      <c r="F3" s="6"/>
      <c r="G3" s="76" t="s">
        <v>38</v>
      </c>
      <c r="H3" s="77">
        <v>-11.04</v>
      </c>
    </row>
    <row r="4" spans="1:8">
      <c r="A4" s="68" t="s">
        <v>38</v>
      </c>
      <c r="B4" s="69">
        <v>-25.97</v>
      </c>
      <c r="C4" s="6"/>
      <c r="D4" s="68" t="s">
        <v>38</v>
      </c>
      <c r="E4" s="157">
        <v>-21.44</v>
      </c>
      <c r="F4" s="6"/>
      <c r="G4" s="68" t="s">
        <v>38</v>
      </c>
      <c r="H4" s="69">
        <v>-11</v>
      </c>
    </row>
    <row r="5" spans="1:8">
      <c r="A5" s="68" t="s">
        <v>38</v>
      </c>
      <c r="B5" s="69">
        <v>-26.04</v>
      </c>
      <c r="C5" s="6"/>
      <c r="D5" s="68" t="s">
        <v>38</v>
      </c>
      <c r="E5" s="69">
        <v>-21.42</v>
      </c>
      <c r="F5" s="6"/>
      <c r="G5" s="68" t="s">
        <v>38</v>
      </c>
      <c r="H5" s="69">
        <v>-11.01</v>
      </c>
    </row>
    <row r="6" spans="1:8" ht="16.2" thickBot="1">
      <c r="A6" s="74" t="s">
        <v>38</v>
      </c>
      <c r="B6" s="75">
        <v>-25.93</v>
      </c>
      <c r="C6" s="6"/>
      <c r="D6" s="70" t="s">
        <v>38</v>
      </c>
      <c r="E6" s="71">
        <v>-21.42</v>
      </c>
      <c r="F6" s="6"/>
      <c r="G6" s="70" t="s">
        <v>38</v>
      </c>
      <c r="H6" s="71">
        <v>-11.03</v>
      </c>
    </row>
    <row r="7" spans="1:8">
      <c r="A7" s="76" t="s">
        <v>39</v>
      </c>
      <c r="B7" s="77">
        <v>-25.97</v>
      </c>
      <c r="C7" s="6"/>
      <c r="D7" s="72" t="s">
        <v>39</v>
      </c>
      <c r="E7" s="73">
        <v>-21.48</v>
      </c>
      <c r="F7" s="6"/>
      <c r="G7" s="72" t="s">
        <v>39</v>
      </c>
      <c r="H7" s="73">
        <v>-11.03</v>
      </c>
    </row>
    <row r="8" spans="1:8">
      <c r="A8" s="68" t="s">
        <v>39</v>
      </c>
      <c r="B8" s="69">
        <v>-26.05</v>
      </c>
      <c r="C8" s="6"/>
      <c r="D8" s="68" t="s">
        <v>39</v>
      </c>
      <c r="E8" s="69">
        <v>-21.42</v>
      </c>
      <c r="F8" s="6"/>
      <c r="G8" s="68" t="s">
        <v>39</v>
      </c>
      <c r="H8" s="69">
        <v>-11.04</v>
      </c>
    </row>
    <row r="9" spans="1:8" ht="16.2" thickBot="1">
      <c r="A9" s="70" t="s">
        <v>39</v>
      </c>
      <c r="B9" s="71">
        <v>-26.06</v>
      </c>
      <c r="C9" s="6"/>
      <c r="D9" s="74" t="s">
        <v>39</v>
      </c>
      <c r="E9" s="75">
        <v>-21.45</v>
      </c>
      <c r="F9" s="6"/>
      <c r="G9" s="74" t="s">
        <v>39</v>
      </c>
      <c r="H9" s="75">
        <v>-10.87</v>
      </c>
    </row>
    <row r="10" spans="1:8">
      <c r="A10" s="76" t="s">
        <v>40</v>
      </c>
      <c r="B10" s="77">
        <v>-26</v>
      </c>
      <c r="C10" s="6"/>
      <c r="D10" s="76" t="s">
        <v>40</v>
      </c>
      <c r="E10" s="77">
        <v>-21.42</v>
      </c>
      <c r="F10" s="6"/>
      <c r="G10" s="76" t="s">
        <v>40</v>
      </c>
      <c r="H10" s="77">
        <v>-10.97</v>
      </c>
    </row>
    <row r="11" spans="1:8">
      <c r="A11" s="68" t="s">
        <v>40</v>
      </c>
      <c r="B11" s="69">
        <v>-26.05</v>
      </c>
      <c r="C11" s="6"/>
      <c r="D11" s="68" t="s">
        <v>40</v>
      </c>
      <c r="E11" s="69">
        <v>-21.41</v>
      </c>
      <c r="F11" s="6"/>
      <c r="G11" s="68" t="s">
        <v>40</v>
      </c>
      <c r="H11" s="69">
        <v>-11.03</v>
      </c>
    </row>
    <row r="12" spans="1:8" ht="16.2" thickBot="1">
      <c r="A12" s="70" t="s">
        <v>40</v>
      </c>
      <c r="B12" s="71">
        <v>-26</v>
      </c>
      <c r="C12" s="6"/>
      <c r="D12" s="70" t="s">
        <v>40</v>
      </c>
      <c r="E12" s="71">
        <v>-21.44</v>
      </c>
      <c r="F12" s="6"/>
      <c r="G12" s="70" t="s">
        <v>40</v>
      </c>
      <c r="H12" s="71">
        <v>-11</v>
      </c>
    </row>
    <row r="13" spans="1:8">
      <c r="A13" s="72" t="s">
        <v>41</v>
      </c>
      <c r="B13" s="73">
        <v>-26.01</v>
      </c>
      <c r="C13" s="6"/>
      <c r="D13" s="72" t="s">
        <v>41</v>
      </c>
      <c r="E13" s="73">
        <v>-21.44</v>
      </c>
      <c r="F13" s="6"/>
      <c r="G13" s="72" t="s">
        <v>41</v>
      </c>
      <c r="H13" s="73">
        <v>-11.02</v>
      </c>
    </row>
    <row r="14" spans="1:8">
      <c r="A14" s="68" t="s">
        <v>41</v>
      </c>
      <c r="B14" s="69">
        <v>-26</v>
      </c>
      <c r="C14" s="6"/>
      <c r="D14" s="68" t="s">
        <v>41</v>
      </c>
      <c r="E14" s="69">
        <v>-21.4</v>
      </c>
      <c r="F14" s="6"/>
      <c r="G14" s="68" t="s">
        <v>41</v>
      </c>
      <c r="H14" s="69">
        <v>-11.01</v>
      </c>
    </row>
    <row r="15" spans="1:8" ht="16.2" thickBot="1">
      <c r="A15" s="70" t="s">
        <v>41</v>
      </c>
      <c r="B15" s="71">
        <v>-25.94</v>
      </c>
      <c r="C15" s="6"/>
      <c r="D15" s="70" t="s">
        <v>41</v>
      </c>
      <c r="E15" s="71">
        <v>-21.47</v>
      </c>
      <c r="F15" s="6"/>
      <c r="G15" s="70" t="s">
        <v>41</v>
      </c>
      <c r="H15" s="71">
        <v>-10.98</v>
      </c>
    </row>
  </sheetData>
  <mergeCells count="3">
    <mergeCell ref="A1:B1"/>
    <mergeCell ref="D1:E1"/>
    <mergeCell ref="G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E104"/>
  <sheetViews>
    <sheetView zoomScale="130" zoomScaleNormal="130" zoomScalePageLayoutView="130" workbookViewId="0">
      <selection activeCell="A2" sqref="A2"/>
    </sheetView>
  </sheetViews>
  <sheetFormatPr defaultColWidth="8.796875" defaultRowHeight="15.6"/>
  <cols>
    <col min="2" max="2" width="8.796875" style="159"/>
    <col min="3" max="3" width="12.19921875" customWidth="1"/>
    <col min="4" max="4" width="8.69921875" style="159" customWidth="1"/>
    <col min="5" max="5" width="12.69921875" customWidth="1"/>
  </cols>
  <sheetData>
    <row r="2" spans="2:5">
      <c r="B2" s="166" t="s">
        <v>159</v>
      </c>
    </row>
    <row r="3" spans="2:5" ht="16.8">
      <c r="B3" s="161" t="s">
        <v>160</v>
      </c>
    </row>
    <row r="5" spans="2:5" s="162" customFormat="1">
      <c r="B5" s="158" t="s">
        <v>157</v>
      </c>
      <c r="C5" s="158" t="s">
        <v>155</v>
      </c>
      <c r="D5" s="158" t="s">
        <v>156</v>
      </c>
      <c r="E5" s="163" t="s">
        <v>158</v>
      </c>
    </row>
    <row r="6" spans="2:5">
      <c r="B6" s="158">
        <v>1</v>
      </c>
      <c r="C6" s="162" t="s">
        <v>147</v>
      </c>
      <c r="D6" s="158">
        <v>1</v>
      </c>
      <c r="E6" s="162">
        <v>-8.2148350850000007</v>
      </c>
    </row>
    <row r="7" spans="2:5">
      <c r="B7" s="158">
        <v>1</v>
      </c>
      <c r="C7" s="162" t="s">
        <v>147</v>
      </c>
      <c r="D7" s="158">
        <v>2</v>
      </c>
      <c r="E7" s="162">
        <v>-8.1739238749999998</v>
      </c>
    </row>
    <row r="8" spans="2:5">
      <c r="B8" s="158">
        <v>1</v>
      </c>
      <c r="C8" s="162" t="s">
        <v>147</v>
      </c>
      <c r="D8" s="158">
        <v>3</v>
      </c>
      <c r="E8" s="162">
        <v>-8.2091800940000006</v>
      </c>
    </row>
    <row r="9" spans="2:5">
      <c r="B9" s="158">
        <v>1</v>
      </c>
      <c r="C9" s="162" t="s">
        <v>148</v>
      </c>
      <c r="D9" s="158">
        <v>1</v>
      </c>
      <c r="E9" s="162">
        <v>-5.2258920140000003</v>
      </c>
    </row>
    <row r="10" spans="2:5">
      <c r="B10" s="158">
        <v>1</v>
      </c>
      <c r="C10" s="162" t="s">
        <v>148</v>
      </c>
      <c r="D10" s="158">
        <v>2</v>
      </c>
      <c r="E10" s="162">
        <v>-5.2434838209999999</v>
      </c>
    </row>
    <row r="11" spans="2:5">
      <c r="B11" s="158">
        <v>1</v>
      </c>
      <c r="C11" s="162" t="s">
        <v>148</v>
      </c>
      <c r="D11" s="158">
        <v>3</v>
      </c>
      <c r="E11" s="162">
        <v>-5.2001832309999996</v>
      </c>
    </row>
    <row r="12" spans="2:5">
      <c r="B12" s="158">
        <v>1</v>
      </c>
      <c r="C12" s="162" t="s">
        <v>0</v>
      </c>
      <c r="D12" s="158">
        <v>1</v>
      </c>
      <c r="E12" s="162">
        <v>9.1727195170000009</v>
      </c>
    </row>
    <row r="13" spans="2:5">
      <c r="B13" s="158">
        <v>1</v>
      </c>
      <c r="C13" s="162" t="s">
        <v>0</v>
      </c>
      <c r="D13" s="158">
        <v>2</v>
      </c>
      <c r="E13" s="162">
        <v>9.2048477690000006</v>
      </c>
    </row>
    <row r="14" spans="2:5">
      <c r="B14" s="158">
        <v>1</v>
      </c>
      <c r="C14" s="162" t="s">
        <v>0</v>
      </c>
      <c r="D14" s="158">
        <v>3</v>
      </c>
      <c r="E14" s="162">
        <v>9.2077673739999994</v>
      </c>
    </row>
    <row r="15" spans="2:5">
      <c r="B15" s="158">
        <v>1</v>
      </c>
      <c r="C15" s="162" t="s">
        <v>149</v>
      </c>
      <c r="D15" s="158">
        <v>1</v>
      </c>
      <c r="E15" s="162">
        <v>-12.663917959999999</v>
      </c>
    </row>
    <row r="16" spans="2:5">
      <c r="B16" s="158">
        <v>1</v>
      </c>
      <c r="C16" s="162" t="s">
        <v>149</v>
      </c>
      <c r="D16" s="158">
        <v>2</v>
      </c>
      <c r="E16" s="162">
        <v>-12.723856169999999</v>
      </c>
    </row>
    <row r="17" spans="2:5">
      <c r="B17" s="158">
        <v>1</v>
      </c>
      <c r="C17" s="162" t="s">
        <v>149</v>
      </c>
      <c r="D17" s="158">
        <v>3</v>
      </c>
      <c r="E17" s="162">
        <v>-12.700454410000001</v>
      </c>
    </row>
    <row r="18" spans="2:5">
      <c r="B18" s="158">
        <v>1</v>
      </c>
      <c r="C18" s="162" t="s">
        <v>2</v>
      </c>
      <c r="D18" s="158">
        <v>1</v>
      </c>
      <c r="E18" s="162">
        <v>-6.7972477490000003</v>
      </c>
    </row>
    <row r="19" spans="2:5">
      <c r="B19" s="158">
        <v>1</v>
      </c>
      <c r="C19" s="162" t="s">
        <v>2</v>
      </c>
      <c r="D19" s="158">
        <v>2</v>
      </c>
      <c r="E19" s="162">
        <v>-6.8057693060000002</v>
      </c>
    </row>
    <row r="20" spans="2:5">
      <c r="B20" s="158">
        <v>1</v>
      </c>
      <c r="C20" s="162" t="s">
        <v>2</v>
      </c>
      <c r="D20" s="158">
        <v>3</v>
      </c>
      <c r="E20" s="162">
        <v>-6.7419235530000003</v>
      </c>
    </row>
    <row r="21" spans="2:5">
      <c r="B21" s="158">
        <v>1</v>
      </c>
      <c r="C21" s="162" t="s">
        <v>150</v>
      </c>
      <c r="D21" s="158">
        <v>1</v>
      </c>
      <c r="E21" s="162">
        <v>-15.605617730000001</v>
      </c>
    </row>
    <row r="22" spans="2:5">
      <c r="B22" s="158">
        <v>1</v>
      </c>
      <c r="C22" s="162" t="s">
        <v>150</v>
      </c>
      <c r="D22" s="158">
        <v>2</v>
      </c>
      <c r="E22" s="162">
        <v>-15.50850382</v>
      </c>
    </row>
    <row r="23" spans="2:5">
      <c r="B23" s="158">
        <v>1</v>
      </c>
      <c r="C23" s="162" t="s">
        <v>150</v>
      </c>
      <c r="D23" s="158">
        <v>3</v>
      </c>
      <c r="E23" s="162">
        <v>-15.58741496</v>
      </c>
    </row>
    <row r="24" spans="2:5">
      <c r="B24" s="158">
        <v>1</v>
      </c>
      <c r="C24" s="162" t="s">
        <v>3</v>
      </c>
      <c r="D24" s="158">
        <v>1</v>
      </c>
      <c r="E24" s="162">
        <v>4.8170971739999997</v>
      </c>
    </row>
    <row r="25" spans="2:5">
      <c r="B25" s="158">
        <v>1</v>
      </c>
      <c r="C25" s="162" t="s">
        <v>3</v>
      </c>
      <c r="D25" s="158">
        <v>2</v>
      </c>
      <c r="E25" s="162">
        <v>4.8694020450000002</v>
      </c>
    </row>
    <row r="26" spans="2:5">
      <c r="B26" s="158">
        <v>1</v>
      </c>
      <c r="C26" s="162" t="s">
        <v>3</v>
      </c>
      <c r="D26" s="158">
        <v>3</v>
      </c>
      <c r="E26" s="162">
        <v>4.8730142079999998</v>
      </c>
    </row>
    <row r="27" spans="2:5">
      <c r="B27" s="158">
        <v>1</v>
      </c>
      <c r="C27" s="162" t="s">
        <v>151</v>
      </c>
      <c r="D27" s="158">
        <v>1</v>
      </c>
      <c r="E27" s="162">
        <v>18.49736738</v>
      </c>
    </row>
    <row r="28" spans="2:5">
      <c r="B28" s="158">
        <v>1</v>
      </c>
      <c r="C28" s="162" t="s">
        <v>151</v>
      </c>
      <c r="D28" s="158">
        <v>2</v>
      </c>
      <c r="E28" s="162">
        <v>18.579531110000001</v>
      </c>
    </row>
    <row r="29" spans="2:5">
      <c r="B29" s="158">
        <v>1</v>
      </c>
      <c r="C29" s="162" t="s">
        <v>151</v>
      </c>
      <c r="D29" s="158">
        <v>3</v>
      </c>
      <c r="E29" s="162">
        <v>18.539938419999999</v>
      </c>
    </row>
    <row r="30" spans="2:5">
      <c r="B30" s="158">
        <v>1</v>
      </c>
      <c r="C30" s="162" t="s">
        <v>152</v>
      </c>
      <c r="D30" s="158">
        <v>1</v>
      </c>
      <c r="E30" s="162">
        <v>-21.432427440000001</v>
      </c>
    </row>
    <row r="31" spans="2:5">
      <c r="B31" s="158">
        <v>1</v>
      </c>
      <c r="C31" s="162" t="s">
        <v>152</v>
      </c>
      <c r="D31" s="158">
        <v>2</v>
      </c>
      <c r="E31" s="162">
        <v>-21.388943269999999</v>
      </c>
    </row>
    <row r="32" spans="2:5">
      <c r="B32" s="158">
        <v>1</v>
      </c>
      <c r="C32" s="162" t="s">
        <v>152</v>
      </c>
      <c r="D32" s="158">
        <v>3</v>
      </c>
      <c r="E32" s="162">
        <v>-21.416598239999999</v>
      </c>
    </row>
    <row r="33" spans="2:5">
      <c r="B33" s="158">
        <v>1</v>
      </c>
      <c r="C33" s="162" t="s">
        <v>153</v>
      </c>
      <c r="D33" s="158">
        <v>1</v>
      </c>
      <c r="E33" s="162">
        <v>-0.71065435399999999</v>
      </c>
    </row>
    <row r="34" spans="2:5">
      <c r="B34" s="158">
        <v>1</v>
      </c>
      <c r="C34" s="162" t="s">
        <v>153</v>
      </c>
      <c r="D34" s="158">
        <v>2</v>
      </c>
      <c r="E34" s="162">
        <v>-0.71859498099999997</v>
      </c>
    </row>
    <row r="35" spans="2:5">
      <c r="B35" s="158">
        <v>1</v>
      </c>
      <c r="C35" s="162" t="s">
        <v>153</v>
      </c>
      <c r="D35" s="158">
        <v>3</v>
      </c>
      <c r="E35" s="162">
        <v>-0.67208523899999995</v>
      </c>
    </row>
    <row r="36" spans="2:5">
      <c r="B36" s="158">
        <v>1</v>
      </c>
      <c r="C36" s="162" t="s">
        <v>154</v>
      </c>
      <c r="D36" s="158">
        <v>1</v>
      </c>
      <c r="E36" s="162">
        <v>19.067473589999999</v>
      </c>
    </row>
    <row r="37" spans="2:5">
      <c r="B37" s="158">
        <v>1</v>
      </c>
      <c r="C37" s="162" t="s">
        <v>154</v>
      </c>
      <c r="D37" s="158">
        <v>2</v>
      </c>
      <c r="E37" s="162">
        <v>19.086528399999999</v>
      </c>
    </row>
    <row r="38" spans="2:5">
      <c r="B38" s="158">
        <v>1</v>
      </c>
      <c r="C38" s="162" t="s">
        <v>154</v>
      </c>
      <c r="D38" s="158">
        <v>3</v>
      </c>
      <c r="E38" s="162">
        <v>19.072026050000002</v>
      </c>
    </row>
    <row r="39" spans="2:5">
      <c r="B39" s="158">
        <v>2</v>
      </c>
      <c r="C39" s="162" t="s">
        <v>147</v>
      </c>
      <c r="D39" s="158">
        <v>1</v>
      </c>
      <c r="E39" s="162">
        <v>-8.0857374350000004</v>
      </c>
    </row>
    <row r="40" spans="2:5">
      <c r="B40" s="158">
        <v>2</v>
      </c>
      <c r="C40" s="162" t="s">
        <v>147</v>
      </c>
      <c r="D40" s="158">
        <v>2</v>
      </c>
      <c r="E40" s="162">
        <v>-8.1385425199999997</v>
      </c>
    </row>
    <row r="41" spans="2:5">
      <c r="B41" s="158">
        <v>2</v>
      </c>
      <c r="C41" s="162" t="s">
        <v>147</v>
      </c>
      <c r="D41" s="158">
        <v>3</v>
      </c>
      <c r="E41" s="162">
        <v>-8.0956485419999993</v>
      </c>
    </row>
    <row r="42" spans="2:5">
      <c r="B42" s="158">
        <v>2</v>
      </c>
      <c r="C42" s="162" t="s">
        <v>148</v>
      </c>
      <c r="D42" s="158">
        <v>1</v>
      </c>
      <c r="E42" s="162">
        <v>-5.1269297910000002</v>
      </c>
    </row>
    <row r="43" spans="2:5">
      <c r="B43" s="158">
        <v>2</v>
      </c>
      <c r="C43" s="162" t="s">
        <v>148</v>
      </c>
      <c r="D43" s="158">
        <v>2</v>
      </c>
      <c r="E43" s="162">
        <v>-5.111904869</v>
      </c>
    </row>
    <row r="44" spans="2:5">
      <c r="B44" s="158">
        <v>2</v>
      </c>
      <c r="C44" s="162" t="s">
        <v>148</v>
      </c>
      <c r="D44" s="158">
        <v>3</v>
      </c>
      <c r="E44" s="162">
        <v>-5.1074675550000004</v>
      </c>
    </row>
    <row r="45" spans="2:5">
      <c r="B45" s="158">
        <v>2</v>
      </c>
      <c r="C45" s="162" t="s">
        <v>0</v>
      </c>
      <c r="D45" s="158">
        <v>1</v>
      </c>
      <c r="E45" s="162">
        <v>9.330382084</v>
      </c>
    </row>
    <row r="46" spans="2:5">
      <c r="B46" s="158">
        <v>2</v>
      </c>
      <c r="C46" s="162" t="s">
        <v>0</v>
      </c>
      <c r="D46" s="158">
        <v>2</v>
      </c>
      <c r="E46" s="162">
        <v>9.3629747190000003</v>
      </c>
    </row>
    <row r="47" spans="2:5">
      <c r="B47" s="158">
        <v>2</v>
      </c>
      <c r="C47" s="162" t="s">
        <v>0</v>
      </c>
      <c r="D47" s="158">
        <v>3</v>
      </c>
      <c r="E47" s="162">
        <v>9.3477764130000001</v>
      </c>
    </row>
    <row r="48" spans="2:5">
      <c r="B48" s="158">
        <v>2</v>
      </c>
      <c r="C48" s="162" t="s">
        <v>149</v>
      </c>
      <c r="D48" s="158">
        <v>1</v>
      </c>
      <c r="E48" s="162">
        <v>-12.56638251</v>
      </c>
    </row>
    <row r="49" spans="2:5">
      <c r="B49" s="158">
        <v>2</v>
      </c>
      <c r="C49" s="162" t="s">
        <v>149</v>
      </c>
      <c r="D49" s="158">
        <v>2</v>
      </c>
      <c r="E49" s="162">
        <v>-12.645840249999999</v>
      </c>
    </row>
    <row r="50" spans="2:5">
      <c r="B50" s="158">
        <v>2</v>
      </c>
      <c r="C50" s="162" t="s">
        <v>149</v>
      </c>
      <c r="D50" s="158">
        <v>3</v>
      </c>
      <c r="E50" s="162">
        <v>-12.58395947</v>
      </c>
    </row>
    <row r="51" spans="2:5">
      <c r="B51" s="158">
        <v>2</v>
      </c>
      <c r="C51" s="162" t="s">
        <v>2</v>
      </c>
      <c r="D51" s="158">
        <v>1</v>
      </c>
      <c r="E51" s="162">
        <v>-6.728174707</v>
      </c>
    </row>
    <row r="52" spans="2:5">
      <c r="B52" s="158">
        <v>2</v>
      </c>
      <c r="C52" s="162" t="s">
        <v>2</v>
      </c>
      <c r="D52" s="158">
        <v>2</v>
      </c>
      <c r="E52" s="162">
        <v>-6.7079789630000004</v>
      </c>
    </row>
    <row r="53" spans="2:5">
      <c r="B53" s="158">
        <v>2</v>
      </c>
      <c r="C53" s="162" t="s">
        <v>2</v>
      </c>
      <c r="D53" s="158">
        <v>3</v>
      </c>
      <c r="E53" s="162">
        <v>-6.7114084280000004</v>
      </c>
    </row>
    <row r="54" spans="2:5">
      <c r="B54" s="158">
        <v>2</v>
      </c>
      <c r="C54" s="162" t="s">
        <v>150</v>
      </c>
      <c r="D54" s="158">
        <v>1</v>
      </c>
      <c r="E54" s="162">
        <v>-15.47941662</v>
      </c>
    </row>
    <row r="55" spans="2:5">
      <c r="B55" s="158">
        <v>2</v>
      </c>
      <c r="C55" s="162" t="s">
        <v>150</v>
      </c>
      <c r="D55" s="158">
        <v>2</v>
      </c>
      <c r="E55" s="162">
        <v>-15.451423699999999</v>
      </c>
    </row>
    <row r="56" spans="2:5">
      <c r="B56" s="158">
        <v>2</v>
      </c>
      <c r="C56" s="162" t="s">
        <v>150</v>
      </c>
      <c r="D56" s="158">
        <v>3</v>
      </c>
      <c r="E56" s="162">
        <v>-15.467273240000001</v>
      </c>
    </row>
    <row r="57" spans="2:5">
      <c r="B57" s="158">
        <v>2</v>
      </c>
      <c r="C57" s="162" t="s">
        <v>3</v>
      </c>
      <c r="D57" s="158">
        <v>1</v>
      </c>
      <c r="E57" s="162">
        <v>5.0033015860000001</v>
      </c>
    </row>
    <row r="58" spans="2:5">
      <c r="B58" s="158">
        <v>2</v>
      </c>
      <c r="C58" s="162" t="s">
        <v>3</v>
      </c>
      <c r="D58" s="158">
        <v>2</v>
      </c>
      <c r="E58" s="162">
        <v>4.9508029220000003</v>
      </c>
    </row>
    <row r="59" spans="2:5">
      <c r="B59" s="158">
        <v>2</v>
      </c>
      <c r="C59" s="162" t="s">
        <v>3</v>
      </c>
      <c r="D59" s="158">
        <v>3</v>
      </c>
      <c r="E59" s="162">
        <v>4.9376016619999996</v>
      </c>
    </row>
    <row r="60" spans="2:5">
      <c r="B60" s="158">
        <v>2</v>
      </c>
      <c r="C60" s="162" t="s">
        <v>151</v>
      </c>
      <c r="D60" s="158">
        <v>1</v>
      </c>
      <c r="E60" s="162">
        <v>18.684752840000002</v>
      </c>
    </row>
    <row r="61" spans="2:5">
      <c r="B61" s="158">
        <v>2</v>
      </c>
      <c r="C61" s="162" t="s">
        <v>151</v>
      </c>
      <c r="D61" s="158">
        <v>2</v>
      </c>
      <c r="E61" s="162">
        <v>18.6370529</v>
      </c>
    </row>
    <row r="62" spans="2:5">
      <c r="B62" s="158">
        <v>2</v>
      </c>
      <c r="C62" s="162" t="s">
        <v>151</v>
      </c>
      <c r="D62" s="158">
        <v>3</v>
      </c>
      <c r="E62" s="162">
        <v>18.661223440000001</v>
      </c>
    </row>
    <row r="63" spans="2:5">
      <c r="B63" s="158">
        <v>2</v>
      </c>
      <c r="C63" s="162" t="s">
        <v>152</v>
      </c>
      <c r="D63" s="158">
        <v>1</v>
      </c>
      <c r="E63" s="162">
        <v>-21.287860949999999</v>
      </c>
    </row>
    <row r="64" spans="2:5">
      <c r="B64" s="158">
        <v>2</v>
      </c>
      <c r="C64" s="162" t="s">
        <v>152</v>
      </c>
      <c r="D64" s="158">
        <v>2</v>
      </c>
      <c r="E64" s="162">
        <v>-21.354966050000002</v>
      </c>
    </row>
    <row r="65" spans="2:5">
      <c r="B65" s="158">
        <v>2</v>
      </c>
      <c r="C65" s="162" t="s">
        <v>152</v>
      </c>
      <c r="D65" s="158">
        <v>3</v>
      </c>
      <c r="E65" s="162">
        <v>-21.336196109999999</v>
      </c>
    </row>
    <row r="66" spans="2:5">
      <c r="B66" s="158">
        <v>2</v>
      </c>
      <c r="C66" s="162" t="s">
        <v>153</v>
      </c>
      <c r="D66" s="158">
        <v>1</v>
      </c>
      <c r="E66" s="162">
        <v>-0.689159984</v>
      </c>
    </row>
    <row r="67" spans="2:5">
      <c r="B67" s="158">
        <v>2</v>
      </c>
      <c r="C67" s="162" t="s">
        <v>153</v>
      </c>
      <c r="D67" s="158">
        <v>2</v>
      </c>
      <c r="E67" s="162">
        <v>-0.61130334099999994</v>
      </c>
    </row>
    <row r="68" spans="2:5">
      <c r="B68" s="158">
        <v>2</v>
      </c>
      <c r="C68" s="162" t="s">
        <v>153</v>
      </c>
      <c r="D68" s="158">
        <v>3</v>
      </c>
      <c r="E68" s="162">
        <v>-0.63652348199999997</v>
      </c>
    </row>
    <row r="69" spans="2:5">
      <c r="B69" s="158">
        <v>2</v>
      </c>
      <c r="C69" s="162" t="s">
        <v>154</v>
      </c>
      <c r="D69" s="158">
        <v>1</v>
      </c>
      <c r="E69" s="162">
        <v>19.206038679999999</v>
      </c>
    </row>
    <row r="70" spans="2:5">
      <c r="B70" s="158">
        <v>2</v>
      </c>
      <c r="C70" s="162" t="s">
        <v>154</v>
      </c>
      <c r="D70" s="158">
        <v>2</v>
      </c>
      <c r="E70" s="162">
        <v>19.181742539999998</v>
      </c>
    </row>
    <row r="71" spans="2:5">
      <c r="B71" s="158">
        <v>2</v>
      </c>
      <c r="C71" s="162" t="s">
        <v>154</v>
      </c>
      <c r="D71" s="158">
        <v>3</v>
      </c>
      <c r="E71" s="162">
        <v>19.17977234</v>
      </c>
    </row>
    <row r="72" spans="2:5">
      <c r="B72" s="158">
        <v>3</v>
      </c>
      <c r="C72" s="162" t="s">
        <v>147</v>
      </c>
      <c r="D72" s="158">
        <v>1</v>
      </c>
      <c r="E72" s="162">
        <v>-8.1158938949999992</v>
      </c>
    </row>
    <row r="73" spans="2:5">
      <c r="B73" s="158">
        <v>3</v>
      </c>
      <c r="C73" s="162" t="s">
        <v>147</v>
      </c>
      <c r="D73" s="158">
        <v>2</v>
      </c>
      <c r="E73" s="162">
        <v>-8.1578863110000004</v>
      </c>
    </row>
    <row r="74" spans="2:5">
      <c r="B74" s="158">
        <v>3</v>
      </c>
      <c r="C74" s="162" t="s">
        <v>147</v>
      </c>
      <c r="D74" s="158">
        <v>3</v>
      </c>
      <c r="E74" s="162">
        <v>-8.1626976350000007</v>
      </c>
    </row>
    <row r="75" spans="2:5">
      <c r="B75" s="158">
        <v>3</v>
      </c>
      <c r="C75" s="162" t="s">
        <v>148</v>
      </c>
      <c r="D75" s="158">
        <v>1</v>
      </c>
      <c r="E75" s="162">
        <v>-5.1716356540000001</v>
      </c>
    </row>
    <row r="76" spans="2:5">
      <c r="B76" s="158">
        <v>3</v>
      </c>
      <c r="C76" s="162" t="s">
        <v>148</v>
      </c>
      <c r="D76" s="158">
        <v>2</v>
      </c>
      <c r="E76" s="162">
        <v>-5.1461990880000004</v>
      </c>
    </row>
    <row r="77" spans="2:5">
      <c r="B77" s="158">
        <v>3</v>
      </c>
      <c r="C77" s="162" t="s">
        <v>148</v>
      </c>
      <c r="D77" s="158">
        <v>3</v>
      </c>
      <c r="E77" s="162">
        <v>-5.118960586</v>
      </c>
    </row>
    <row r="78" spans="2:5">
      <c r="B78" s="158">
        <v>3</v>
      </c>
      <c r="C78" s="162" t="s">
        <v>0</v>
      </c>
      <c r="D78" s="158">
        <v>1</v>
      </c>
      <c r="E78" s="162">
        <v>9.2516300880000006</v>
      </c>
    </row>
    <row r="79" spans="2:5">
      <c r="B79" s="158">
        <v>3</v>
      </c>
      <c r="C79" s="162" t="s">
        <v>0</v>
      </c>
      <c r="D79" s="158">
        <v>2</v>
      </c>
      <c r="E79" s="162">
        <v>9.2977934330000007</v>
      </c>
    </row>
    <row r="80" spans="2:5">
      <c r="B80" s="158">
        <v>3</v>
      </c>
      <c r="C80" s="162" t="s">
        <v>0</v>
      </c>
      <c r="D80" s="158">
        <v>3</v>
      </c>
      <c r="E80" s="162">
        <v>9.2966759630000002</v>
      </c>
    </row>
    <row r="81" spans="2:5">
      <c r="B81" s="158">
        <v>3</v>
      </c>
      <c r="C81" s="162" t="s">
        <v>149</v>
      </c>
      <c r="D81" s="158">
        <v>1</v>
      </c>
      <c r="E81" s="162">
        <v>-12.654019379999999</v>
      </c>
    </row>
    <row r="82" spans="2:5">
      <c r="B82" s="158">
        <v>3</v>
      </c>
      <c r="C82" s="162" t="s">
        <v>149</v>
      </c>
      <c r="D82" s="158">
        <v>2</v>
      </c>
      <c r="E82" s="162">
        <v>-12.659224610000001</v>
      </c>
    </row>
    <row r="83" spans="2:5">
      <c r="B83" s="158">
        <v>3</v>
      </c>
      <c r="C83" s="162" t="s">
        <v>149</v>
      </c>
      <c r="D83" s="158">
        <v>3</v>
      </c>
      <c r="E83" s="162">
        <v>-12.654814119999999</v>
      </c>
    </row>
    <row r="84" spans="2:5">
      <c r="B84" s="158">
        <v>3</v>
      </c>
      <c r="C84" s="162" t="s">
        <v>2</v>
      </c>
      <c r="D84" s="158">
        <v>1</v>
      </c>
      <c r="E84" s="162">
        <v>-6.7519522360000002</v>
      </c>
    </row>
    <row r="85" spans="2:5">
      <c r="B85" s="158">
        <v>3</v>
      </c>
      <c r="C85" s="162" t="s">
        <v>2</v>
      </c>
      <c r="D85" s="158">
        <v>2</v>
      </c>
      <c r="E85" s="162">
        <v>-6.7784796580000002</v>
      </c>
    </row>
    <row r="86" spans="2:5">
      <c r="B86" s="158">
        <v>3</v>
      </c>
      <c r="C86" s="162" t="s">
        <v>2</v>
      </c>
      <c r="D86" s="158">
        <v>3</v>
      </c>
      <c r="E86" s="162">
        <v>-6.8024438700000003</v>
      </c>
    </row>
    <row r="87" spans="2:5">
      <c r="B87" s="158">
        <v>3</v>
      </c>
      <c r="C87" s="162" t="s">
        <v>150</v>
      </c>
      <c r="D87" s="158">
        <v>1</v>
      </c>
      <c r="E87" s="162">
        <v>-15.534827379999999</v>
      </c>
    </row>
    <row r="88" spans="2:5">
      <c r="B88" s="158">
        <v>3</v>
      </c>
      <c r="C88" s="162" t="s">
        <v>150</v>
      </c>
      <c r="D88" s="158">
        <v>2</v>
      </c>
      <c r="E88" s="162">
        <v>-15.55452335</v>
      </c>
    </row>
    <row r="89" spans="2:5">
      <c r="B89" s="158">
        <v>3</v>
      </c>
      <c r="C89" s="162" t="s">
        <v>150</v>
      </c>
      <c r="D89" s="158">
        <v>3</v>
      </c>
      <c r="E89" s="162">
        <v>-15.554162229999999</v>
      </c>
    </row>
    <row r="90" spans="2:5">
      <c r="B90" s="158">
        <v>3</v>
      </c>
      <c r="C90" s="162" t="s">
        <v>3</v>
      </c>
      <c r="D90" s="158">
        <v>1</v>
      </c>
      <c r="E90" s="162">
        <v>4.9242323429999999</v>
      </c>
    </row>
    <row r="91" spans="2:5">
      <c r="B91" s="158">
        <v>3</v>
      </c>
      <c r="C91" s="162" t="s">
        <v>3</v>
      </c>
      <c r="D91" s="158">
        <v>2</v>
      </c>
      <c r="E91" s="162">
        <v>4.8943510650000004</v>
      </c>
    </row>
    <row r="92" spans="2:5">
      <c r="B92" s="158">
        <v>3</v>
      </c>
      <c r="C92" s="162" t="s">
        <v>3</v>
      </c>
      <c r="D92" s="158">
        <v>3</v>
      </c>
      <c r="E92" s="162">
        <v>4.9004465069999998</v>
      </c>
    </row>
    <row r="93" spans="2:5">
      <c r="B93" s="158">
        <v>3</v>
      </c>
      <c r="C93" s="162" t="s">
        <v>151</v>
      </c>
      <c r="D93" s="158">
        <v>1</v>
      </c>
      <c r="E93" s="162">
        <v>18.665386179999999</v>
      </c>
    </row>
    <row r="94" spans="2:5">
      <c r="B94" s="158">
        <v>3</v>
      </c>
      <c r="C94" s="162" t="s">
        <v>151</v>
      </c>
      <c r="D94" s="158">
        <v>2</v>
      </c>
      <c r="E94" s="162">
        <v>18.630144569999999</v>
      </c>
    </row>
    <row r="95" spans="2:5">
      <c r="B95" s="158">
        <v>3</v>
      </c>
      <c r="C95" s="162" t="s">
        <v>151</v>
      </c>
      <c r="D95" s="158">
        <v>3</v>
      </c>
      <c r="E95" s="162">
        <v>18.601886409999999</v>
      </c>
    </row>
    <row r="96" spans="2:5">
      <c r="B96" s="158">
        <v>3</v>
      </c>
      <c r="C96" s="162" t="s">
        <v>152</v>
      </c>
      <c r="D96" s="158">
        <v>1</v>
      </c>
      <c r="E96" s="162">
        <v>-21.3422448</v>
      </c>
    </row>
    <row r="97" spans="2:5">
      <c r="B97" s="158">
        <v>3</v>
      </c>
      <c r="C97" s="162" t="s">
        <v>152</v>
      </c>
      <c r="D97" s="158">
        <v>2</v>
      </c>
      <c r="E97" s="162">
        <v>-21.401942980000001</v>
      </c>
    </row>
    <row r="98" spans="2:5">
      <c r="B98" s="158">
        <v>3</v>
      </c>
      <c r="C98" s="162" t="s">
        <v>152</v>
      </c>
      <c r="D98" s="158">
        <v>3</v>
      </c>
      <c r="E98" s="162">
        <v>-21.376077030000001</v>
      </c>
    </row>
    <row r="99" spans="2:5">
      <c r="B99" s="158">
        <v>3</v>
      </c>
      <c r="C99" s="162" t="s">
        <v>153</v>
      </c>
      <c r="D99" s="158">
        <v>1</v>
      </c>
      <c r="E99" s="162">
        <v>-0.67744620600000005</v>
      </c>
    </row>
    <row r="100" spans="2:5">
      <c r="B100" s="158">
        <v>3</v>
      </c>
      <c r="C100" s="162" t="s">
        <v>153</v>
      </c>
      <c r="D100" s="158">
        <v>2</v>
      </c>
      <c r="E100" s="162">
        <v>-0.66075234599999999</v>
      </c>
    </row>
    <row r="101" spans="2:5">
      <c r="B101" s="158">
        <v>3</v>
      </c>
      <c r="C101" s="162" t="s">
        <v>153</v>
      </c>
      <c r="D101" s="158">
        <v>3</v>
      </c>
      <c r="E101" s="162">
        <v>-0.66978071699999997</v>
      </c>
    </row>
    <row r="102" spans="2:5">
      <c r="B102" s="158">
        <v>3</v>
      </c>
      <c r="C102" s="162" t="s">
        <v>154</v>
      </c>
      <c r="D102" s="158">
        <v>1</v>
      </c>
      <c r="E102" s="162">
        <v>19.13572447</v>
      </c>
    </row>
    <row r="103" spans="2:5">
      <c r="B103" s="158">
        <v>3</v>
      </c>
      <c r="C103" s="162" t="s">
        <v>154</v>
      </c>
      <c r="D103" s="158">
        <v>2</v>
      </c>
      <c r="E103" s="162">
        <v>19.14514805</v>
      </c>
    </row>
    <row r="104" spans="2:5">
      <c r="B104" s="158">
        <v>3</v>
      </c>
      <c r="C104" s="162" t="s">
        <v>154</v>
      </c>
      <c r="D104" s="158">
        <v>3</v>
      </c>
      <c r="E104" s="162">
        <v>19.132778630000001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79998168889431442"/>
  </sheetPr>
  <dimension ref="A2:I83"/>
  <sheetViews>
    <sheetView tabSelected="1" workbookViewId="0">
      <selection activeCell="D4" sqref="D4"/>
    </sheetView>
  </sheetViews>
  <sheetFormatPr defaultColWidth="8.796875" defaultRowHeight="13.8"/>
  <cols>
    <col min="1" max="1" width="13.796875" style="111" customWidth="1"/>
    <col min="2" max="2" width="13.69921875" style="111" customWidth="1"/>
    <col min="3" max="3" width="2.19921875" style="111" customWidth="1"/>
    <col min="4" max="5" width="8.796875" style="111"/>
    <col min="6" max="6" width="2.5" style="111" customWidth="1"/>
    <col min="7" max="7" width="11.19921875" style="111" customWidth="1"/>
    <col min="8" max="16384" width="8.796875" style="111"/>
  </cols>
  <sheetData>
    <row r="2" spans="1:9">
      <c r="B2" s="112" t="s">
        <v>125</v>
      </c>
    </row>
    <row r="3" spans="1:9">
      <c r="B3" s="112"/>
    </row>
    <row r="4" spans="1:9" ht="16.8">
      <c r="D4" s="164" t="s">
        <v>161</v>
      </c>
      <c r="E4" s="164"/>
      <c r="F4" s="164"/>
      <c r="G4" s="164"/>
    </row>
    <row r="6" spans="1:9">
      <c r="D6" s="176" t="s">
        <v>126</v>
      </c>
      <c r="E6" s="176"/>
      <c r="G6" s="161" t="s">
        <v>127</v>
      </c>
    </row>
    <row r="7" spans="1:9" s="118" customFormat="1" ht="12">
      <c r="A7" s="120" t="s">
        <v>74</v>
      </c>
      <c r="B7" s="121" t="s">
        <v>124</v>
      </c>
      <c r="C7" s="122"/>
      <c r="D7" s="120" t="s">
        <v>75</v>
      </c>
      <c r="E7" s="120" t="s">
        <v>145</v>
      </c>
      <c r="F7" s="122"/>
      <c r="G7" s="120" t="s">
        <v>146</v>
      </c>
      <c r="H7" s="119"/>
    </row>
    <row r="8" spans="1:9">
      <c r="A8" s="113" t="s">
        <v>0</v>
      </c>
      <c r="B8" s="117" t="s">
        <v>76</v>
      </c>
      <c r="C8" s="116"/>
      <c r="D8" s="165">
        <v>-10.501892808361514</v>
      </c>
      <c r="E8" s="165">
        <v>-10.501211506237235</v>
      </c>
      <c r="F8" s="165"/>
      <c r="G8" s="165">
        <f>D8-E8</f>
        <v>-6.8130212427952586E-4</v>
      </c>
      <c r="I8" s="115"/>
    </row>
    <row r="9" spans="1:9">
      <c r="A9" s="113" t="s">
        <v>0</v>
      </c>
      <c r="B9" s="117" t="s">
        <v>77</v>
      </c>
      <c r="C9" s="116"/>
      <c r="D9" s="165">
        <v>-10.427471937300934</v>
      </c>
      <c r="E9" s="165">
        <v>-10.427637486582272</v>
      </c>
      <c r="F9" s="165"/>
      <c r="G9" s="165">
        <f t="shared" ref="G9:G55" si="0">D9-E9</f>
        <v>1.6554928133771796E-4</v>
      </c>
      <c r="I9" s="115"/>
    </row>
    <row r="10" spans="1:9">
      <c r="A10" s="113" t="s">
        <v>0</v>
      </c>
      <c r="B10" s="117" t="s">
        <v>78</v>
      </c>
      <c r="C10" s="116"/>
      <c r="D10" s="165">
        <v>-10.433307363875107</v>
      </c>
      <c r="E10" s="165">
        <v>-10.433616581366531</v>
      </c>
      <c r="F10" s="165"/>
      <c r="G10" s="165">
        <f t="shared" si="0"/>
        <v>3.0921749142365229E-4</v>
      </c>
      <c r="I10" s="115"/>
    </row>
    <row r="11" spans="1:9">
      <c r="A11" s="113" t="s">
        <v>0</v>
      </c>
      <c r="B11" s="117" t="s">
        <v>79</v>
      </c>
      <c r="C11" s="116"/>
      <c r="D11" s="165">
        <v>-10.31433381597763</v>
      </c>
      <c r="E11" s="165">
        <v>-10.314562070606394</v>
      </c>
      <c r="F11" s="165"/>
      <c r="G11" s="165">
        <f t="shared" si="0"/>
        <v>2.2825462876419067E-4</v>
      </c>
      <c r="I11" s="115"/>
    </row>
    <row r="12" spans="1:9">
      <c r="A12" s="113" t="s">
        <v>2</v>
      </c>
      <c r="B12" s="117" t="s">
        <v>80</v>
      </c>
      <c r="C12" s="116"/>
      <c r="D12" s="165">
        <v>-26.370605115081798</v>
      </c>
      <c r="E12" s="165">
        <v>-26.370636767285696</v>
      </c>
      <c r="F12" s="165"/>
      <c r="G12" s="165">
        <f t="shared" si="0"/>
        <v>3.1652203897891695E-5</v>
      </c>
      <c r="I12" s="115"/>
    </row>
    <row r="13" spans="1:9">
      <c r="A13" s="113" t="s">
        <v>2</v>
      </c>
      <c r="B13" s="117" t="s">
        <v>81</v>
      </c>
      <c r="C13" s="116"/>
      <c r="D13" s="165">
        <v>-26.425155801024999</v>
      </c>
      <c r="E13" s="165">
        <v>-26.425956607416129</v>
      </c>
      <c r="F13" s="165"/>
      <c r="G13" s="165">
        <f t="shared" si="0"/>
        <v>8.0080639112978247E-4</v>
      </c>
      <c r="I13" s="115"/>
    </row>
    <row r="14" spans="1:9">
      <c r="A14" s="113" t="s">
        <v>2</v>
      </c>
      <c r="B14" s="117" t="s">
        <v>82</v>
      </c>
      <c r="C14" s="116"/>
      <c r="D14" s="165">
        <v>-26.462747437276057</v>
      </c>
      <c r="E14" s="165">
        <v>-26.463408392862018</v>
      </c>
      <c r="F14" s="165"/>
      <c r="G14" s="165">
        <f t="shared" si="0"/>
        <v>6.6095558596046544E-4</v>
      </c>
      <c r="I14" s="115"/>
    </row>
    <row r="15" spans="1:9">
      <c r="A15" s="113" t="s">
        <v>2</v>
      </c>
      <c r="B15" s="117" t="s">
        <v>83</v>
      </c>
      <c r="C15" s="116"/>
      <c r="D15" s="165">
        <v>-26.287555373370679</v>
      </c>
      <c r="E15" s="165">
        <v>-26.288296406390714</v>
      </c>
      <c r="F15" s="165"/>
      <c r="G15" s="165">
        <f t="shared" si="0"/>
        <v>7.4103302003436511E-4</v>
      </c>
      <c r="I15" s="115"/>
    </row>
    <row r="16" spans="1:9">
      <c r="A16" s="113" t="s">
        <v>3</v>
      </c>
      <c r="B16" s="117" t="s">
        <v>84</v>
      </c>
      <c r="C16" s="116"/>
      <c r="D16" s="165">
        <v>-14.8903620370723</v>
      </c>
      <c r="E16" s="165">
        <v>-14.890403512315478</v>
      </c>
      <c r="F16" s="165"/>
      <c r="G16" s="165">
        <f t="shared" si="0"/>
        <v>4.1475243177657717E-5</v>
      </c>
      <c r="I16" s="115"/>
    </row>
    <row r="17" spans="1:9">
      <c r="A17" s="113" t="s">
        <v>3</v>
      </c>
      <c r="B17" s="117" t="s">
        <v>85</v>
      </c>
      <c r="C17" s="116"/>
      <c r="D17" s="165">
        <v>-14.821219180550827</v>
      </c>
      <c r="E17" s="165">
        <v>-14.821877335057481</v>
      </c>
      <c r="F17" s="165"/>
      <c r="G17" s="165">
        <f t="shared" si="0"/>
        <v>6.5815450665418496E-4</v>
      </c>
      <c r="I17" s="115"/>
    </row>
    <row r="18" spans="1:9">
      <c r="A18" s="113" t="s">
        <v>3</v>
      </c>
      <c r="B18" s="117" t="s">
        <v>86</v>
      </c>
      <c r="C18" s="116"/>
      <c r="D18" s="165">
        <v>-14.933400399485045</v>
      </c>
      <c r="E18" s="165">
        <v>-14.933964104135949</v>
      </c>
      <c r="F18" s="165"/>
      <c r="G18" s="165">
        <f t="shared" si="0"/>
        <v>5.6370465090438415E-4</v>
      </c>
      <c r="I18" s="115"/>
    </row>
    <row r="19" spans="1:9">
      <c r="A19" s="113" t="s">
        <v>3</v>
      </c>
      <c r="B19" s="117" t="s">
        <v>87</v>
      </c>
      <c r="C19" s="116"/>
      <c r="D19" s="165">
        <v>-14.724041191922554</v>
      </c>
      <c r="E19" s="165">
        <v>-14.724567313313925</v>
      </c>
      <c r="F19" s="165"/>
      <c r="G19" s="165">
        <f t="shared" si="0"/>
        <v>5.2612139137053759E-4</v>
      </c>
      <c r="I19" s="115"/>
    </row>
    <row r="20" spans="1:9">
      <c r="A20" s="113" t="s">
        <v>5</v>
      </c>
      <c r="B20" s="117" t="s">
        <v>88</v>
      </c>
      <c r="C20" s="116"/>
      <c r="D20" s="165">
        <v>-26.025727994303235</v>
      </c>
      <c r="E20" s="165">
        <v>-26.02552107988798</v>
      </c>
      <c r="F20" s="165"/>
      <c r="G20" s="165">
        <f t="shared" si="0"/>
        <v>-2.0691441525499954E-4</v>
      </c>
      <c r="I20" s="115"/>
    </row>
    <row r="21" spans="1:9">
      <c r="A21" s="113" t="s">
        <v>5</v>
      </c>
      <c r="B21" s="117" t="s">
        <v>89</v>
      </c>
      <c r="C21" s="116"/>
      <c r="D21" s="165">
        <v>-25.9734803608135</v>
      </c>
      <c r="E21" s="165">
        <v>-25.973441278409918</v>
      </c>
      <c r="F21" s="165"/>
      <c r="G21" s="165">
        <f t="shared" si="0"/>
        <v>-3.9082403581858216E-5</v>
      </c>
      <c r="I21" s="115"/>
    </row>
    <row r="22" spans="1:9">
      <c r="A22" s="113" t="s">
        <v>5</v>
      </c>
      <c r="B22" s="117" t="s">
        <v>90</v>
      </c>
      <c r="C22" s="116"/>
      <c r="D22" s="165">
        <v>-26.043643328409999</v>
      </c>
      <c r="E22" s="165">
        <v>-26.043730173336368</v>
      </c>
      <c r="F22" s="165"/>
      <c r="G22" s="165">
        <f t="shared" si="0"/>
        <v>8.6844926368456754E-5</v>
      </c>
      <c r="I22" s="115"/>
    </row>
    <row r="23" spans="1:9">
      <c r="A23" s="113" t="s">
        <v>5</v>
      </c>
      <c r="B23" s="117" t="s">
        <v>91</v>
      </c>
      <c r="C23" s="116"/>
      <c r="D23" s="165">
        <v>-25.931563723441947</v>
      </c>
      <c r="E23" s="165">
        <v>-25.931622877113309</v>
      </c>
      <c r="F23" s="165"/>
      <c r="G23" s="165">
        <f t="shared" si="0"/>
        <v>5.9153671362111027E-5</v>
      </c>
      <c r="I23" s="115"/>
    </row>
    <row r="24" spans="1:9">
      <c r="A24" s="113" t="s">
        <v>6</v>
      </c>
      <c r="B24" s="117" t="s">
        <v>92</v>
      </c>
      <c r="C24" s="116"/>
      <c r="D24" s="165">
        <v>-21.431817131124529</v>
      </c>
      <c r="E24" s="165">
        <v>-21.431908889387003</v>
      </c>
      <c r="F24" s="165"/>
      <c r="G24" s="165">
        <f t="shared" si="0"/>
        <v>9.175826247442842E-5</v>
      </c>
      <c r="I24" s="114"/>
    </row>
    <row r="25" spans="1:9">
      <c r="A25" s="113" t="s">
        <v>6</v>
      </c>
      <c r="B25" s="117" t="s">
        <v>93</v>
      </c>
      <c r="C25" s="116"/>
      <c r="D25" s="165">
        <v>-21.387023720750221</v>
      </c>
      <c r="E25" s="165">
        <v>-21.38700506652463</v>
      </c>
      <c r="F25" s="165"/>
      <c r="G25" s="165">
        <f t="shared" si="0"/>
        <v>-1.865422559177432E-5</v>
      </c>
      <c r="I25" s="114"/>
    </row>
    <row r="26" spans="1:9">
      <c r="A26" s="113" t="s">
        <v>6</v>
      </c>
      <c r="B26" s="117" t="s">
        <v>94</v>
      </c>
      <c r="C26" s="116"/>
      <c r="D26" s="165">
        <v>-21.467050480125803</v>
      </c>
      <c r="E26" s="165">
        <v>-21.467144673182883</v>
      </c>
      <c r="F26" s="165"/>
      <c r="G26" s="165">
        <f t="shared" si="0"/>
        <v>9.4193057080360632E-5</v>
      </c>
      <c r="I26" s="114"/>
    </row>
    <row r="27" spans="1:9">
      <c r="A27" s="113" t="s">
        <v>6</v>
      </c>
      <c r="B27" s="117" t="s">
        <v>95</v>
      </c>
      <c r="C27" s="116"/>
      <c r="D27" s="165">
        <v>-21.42546131845199</v>
      </c>
      <c r="E27" s="165">
        <v>-21.425488489841801</v>
      </c>
      <c r="F27" s="165"/>
      <c r="G27" s="165">
        <f t="shared" si="0"/>
        <v>2.7171389810121127E-5</v>
      </c>
      <c r="I27" s="114"/>
    </row>
    <row r="28" spans="1:9">
      <c r="A28" s="113" t="s">
        <v>7</v>
      </c>
      <c r="B28" s="117" t="s">
        <v>96</v>
      </c>
      <c r="C28" s="116"/>
      <c r="D28" s="165">
        <v>-11.077004931434931</v>
      </c>
      <c r="E28" s="165">
        <v>-11.07726373593896</v>
      </c>
      <c r="F28" s="165"/>
      <c r="G28" s="165">
        <f t="shared" si="0"/>
        <v>2.5880450402837596E-4</v>
      </c>
      <c r="I28" s="114"/>
    </row>
    <row r="29" spans="1:9">
      <c r="A29" s="113" t="s">
        <v>7</v>
      </c>
      <c r="B29" s="117" t="s">
        <v>97</v>
      </c>
      <c r="C29" s="116"/>
      <c r="D29" s="165">
        <v>-10.97625507964562</v>
      </c>
      <c r="E29" s="165">
        <v>-10.976591883213692</v>
      </c>
      <c r="F29" s="165"/>
      <c r="G29" s="165">
        <f t="shared" si="0"/>
        <v>3.3680356807153089E-4</v>
      </c>
      <c r="I29" s="114"/>
    </row>
    <row r="30" spans="1:9">
      <c r="A30" s="113" t="s">
        <v>7</v>
      </c>
      <c r="B30" s="117" t="s">
        <v>98</v>
      </c>
      <c r="C30" s="116"/>
      <c r="D30" s="165">
        <v>-11.019234659766882</v>
      </c>
      <c r="E30" s="165">
        <v>-11.019662279571106</v>
      </c>
      <c r="F30" s="165"/>
      <c r="G30" s="165">
        <f t="shared" si="0"/>
        <v>4.2761980422412194E-4</v>
      </c>
      <c r="I30" s="114"/>
    </row>
    <row r="31" spans="1:9">
      <c r="A31" s="113" t="s">
        <v>7</v>
      </c>
      <c r="B31" s="117" t="s">
        <v>99</v>
      </c>
      <c r="C31" s="116"/>
      <c r="D31" s="165">
        <v>-11.018005726983052</v>
      </c>
      <c r="E31" s="165">
        <v>-11.018332071712781</v>
      </c>
      <c r="F31" s="165"/>
      <c r="G31" s="165">
        <f t="shared" si="0"/>
        <v>3.263447297285893E-4</v>
      </c>
      <c r="I31" s="114"/>
    </row>
    <row r="32" spans="1:9">
      <c r="A32" s="113" t="s">
        <v>6</v>
      </c>
      <c r="B32" s="117" t="s">
        <v>100</v>
      </c>
      <c r="C32" s="116"/>
      <c r="D32" s="165">
        <v>-21.398134195799628</v>
      </c>
      <c r="E32" s="165">
        <v>-21.39848663314643</v>
      </c>
      <c r="F32" s="165"/>
      <c r="G32" s="165">
        <f t="shared" si="0"/>
        <v>3.5243734680179273E-4</v>
      </c>
      <c r="I32" s="114"/>
    </row>
    <row r="33" spans="1:9">
      <c r="A33" s="113" t="s">
        <v>6</v>
      </c>
      <c r="B33" s="117" t="s">
        <v>101</v>
      </c>
      <c r="C33" s="116"/>
      <c r="D33" s="165">
        <v>-21.421104214099952</v>
      </c>
      <c r="E33" s="165">
        <v>-21.421503864303137</v>
      </c>
      <c r="F33" s="165"/>
      <c r="G33" s="165">
        <f t="shared" si="0"/>
        <v>3.9965020318533107E-4</v>
      </c>
      <c r="I33" s="114"/>
    </row>
    <row r="34" spans="1:9">
      <c r="A34" s="113" t="s">
        <v>6</v>
      </c>
      <c r="B34" s="117" t="s">
        <v>102</v>
      </c>
      <c r="C34" s="116"/>
      <c r="D34" s="165">
        <v>-21.374159636241565</v>
      </c>
      <c r="E34" s="165">
        <v>-21.374451537470165</v>
      </c>
      <c r="F34" s="165"/>
      <c r="G34" s="165">
        <f t="shared" si="0"/>
        <v>2.9190122860001111E-4</v>
      </c>
      <c r="I34" s="114"/>
    </row>
    <row r="35" spans="1:9">
      <c r="A35" s="113" t="s">
        <v>6</v>
      </c>
      <c r="B35" s="117" t="s">
        <v>103</v>
      </c>
      <c r="C35" s="116"/>
      <c r="D35" s="165">
        <v>-21.428732650651376</v>
      </c>
      <c r="E35" s="165">
        <v>-21.429114794532978</v>
      </c>
      <c r="F35" s="165"/>
      <c r="G35" s="165">
        <f t="shared" si="0"/>
        <v>3.8214388160184853E-4</v>
      </c>
      <c r="I35" s="114"/>
    </row>
    <row r="36" spans="1:9">
      <c r="A36" s="113" t="s">
        <v>7</v>
      </c>
      <c r="B36" s="117" t="s">
        <v>104</v>
      </c>
      <c r="C36" s="116"/>
      <c r="D36" s="165">
        <v>-11.040819358610506</v>
      </c>
      <c r="E36" s="165">
        <v>-11.041116911979959</v>
      </c>
      <c r="F36" s="165"/>
      <c r="G36" s="165">
        <f t="shared" si="0"/>
        <v>2.975533694531407E-4</v>
      </c>
      <c r="I36" s="114"/>
    </row>
    <row r="37" spans="1:9">
      <c r="A37" s="113" t="s">
        <v>7</v>
      </c>
      <c r="B37" s="117" t="s">
        <v>105</v>
      </c>
      <c r="C37" s="116"/>
      <c r="D37" s="165">
        <v>-10.997325351212231</v>
      </c>
      <c r="E37" s="165">
        <v>-10.997701449506351</v>
      </c>
      <c r="F37" s="165"/>
      <c r="G37" s="165">
        <f t="shared" si="0"/>
        <v>3.7609829412055262E-4</v>
      </c>
      <c r="I37" s="114"/>
    </row>
    <row r="38" spans="1:9">
      <c r="A38" s="113" t="s">
        <v>7</v>
      </c>
      <c r="B38" s="117" t="s">
        <v>106</v>
      </c>
      <c r="C38" s="116"/>
      <c r="D38" s="165">
        <v>-11.011885666814198</v>
      </c>
      <c r="E38" s="165">
        <v>-11.012275899634968</v>
      </c>
      <c r="F38" s="165"/>
      <c r="G38" s="165">
        <f t="shared" si="0"/>
        <v>3.902328207701089E-4</v>
      </c>
      <c r="I38" s="114"/>
    </row>
    <row r="39" spans="1:9">
      <c r="A39" s="113" t="s">
        <v>7</v>
      </c>
      <c r="B39" s="117" t="s">
        <v>107</v>
      </c>
      <c r="C39" s="116"/>
      <c r="D39" s="165">
        <v>-11.025286317831652</v>
      </c>
      <c r="E39" s="165">
        <v>-11.0255345839933</v>
      </c>
      <c r="F39" s="165"/>
      <c r="G39" s="165">
        <f t="shared" si="0"/>
        <v>2.4826616164830284E-4</v>
      </c>
      <c r="I39" s="114"/>
    </row>
    <row r="40" spans="1:9">
      <c r="A40" s="113" t="s">
        <v>5</v>
      </c>
      <c r="B40" s="117" t="s">
        <v>108</v>
      </c>
      <c r="C40" s="116"/>
      <c r="D40" s="165">
        <v>-26.068530867990244</v>
      </c>
      <c r="E40" s="165">
        <v>-26.068977995088034</v>
      </c>
      <c r="F40" s="165"/>
      <c r="G40" s="165">
        <f t="shared" si="0"/>
        <v>4.4712709778949034E-4</v>
      </c>
      <c r="I40" s="114"/>
    </row>
    <row r="41" spans="1:9">
      <c r="A41" s="113" t="s">
        <v>5</v>
      </c>
      <c r="B41" s="117" t="s">
        <v>109</v>
      </c>
      <c r="C41" s="116"/>
      <c r="D41" s="165">
        <v>-26.165402266780756</v>
      </c>
      <c r="E41" s="165">
        <v>-26.165932072206441</v>
      </c>
      <c r="F41" s="165"/>
      <c r="G41" s="165">
        <f t="shared" si="0"/>
        <v>5.2980542568548117E-4</v>
      </c>
      <c r="I41" s="114"/>
    </row>
    <row r="42" spans="1:9">
      <c r="A42" s="113" t="s">
        <v>5</v>
      </c>
      <c r="B42" s="117" t="s">
        <v>110</v>
      </c>
      <c r="C42" s="116"/>
      <c r="D42" s="165">
        <v>-26.16967398601513</v>
      </c>
      <c r="E42" s="165">
        <v>-26.170030693545616</v>
      </c>
      <c r="F42" s="165"/>
      <c r="G42" s="165">
        <f t="shared" si="0"/>
        <v>3.5670753048577808E-4</v>
      </c>
      <c r="I42" s="114"/>
    </row>
    <row r="43" spans="1:9">
      <c r="A43" s="113" t="s">
        <v>5</v>
      </c>
      <c r="B43" s="117" t="s">
        <v>111</v>
      </c>
      <c r="C43" s="116"/>
      <c r="D43" s="165">
        <v>-25.972814529724406</v>
      </c>
      <c r="E43" s="165">
        <v>-25.973211644616121</v>
      </c>
      <c r="F43" s="165"/>
      <c r="G43" s="165">
        <f t="shared" si="0"/>
        <v>3.971148917152334E-4</v>
      </c>
      <c r="I43" s="114"/>
    </row>
    <row r="44" spans="1:9">
      <c r="A44" s="113" t="s">
        <v>7</v>
      </c>
      <c r="B44" s="117" t="s">
        <v>112</v>
      </c>
      <c r="C44" s="116"/>
      <c r="D44" s="165">
        <v>-10.972939412256066</v>
      </c>
      <c r="E44" s="165">
        <v>-10.973316844583136</v>
      </c>
      <c r="F44" s="165"/>
      <c r="G44" s="165">
        <f t="shared" si="0"/>
        <v>3.7743232707043717E-4</v>
      </c>
      <c r="I44" s="114"/>
    </row>
    <row r="45" spans="1:9">
      <c r="A45" s="113" t="s">
        <v>7</v>
      </c>
      <c r="B45" s="117" t="s">
        <v>113</v>
      </c>
      <c r="C45" s="116"/>
      <c r="D45" s="165">
        <v>-10.954634629829551</v>
      </c>
      <c r="E45" s="165">
        <v>-10.954970548208937</v>
      </c>
      <c r="F45" s="165"/>
      <c r="G45" s="165">
        <f t="shared" si="0"/>
        <v>3.3591837938651281E-4</v>
      </c>
      <c r="I45" s="114"/>
    </row>
    <row r="46" spans="1:9">
      <c r="A46" s="113" t="s">
        <v>7</v>
      </c>
      <c r="B46" s="117" t="s">
        <v>114</v>
      </c>
      <c r="C46" s="116"/>
      <c r="D46" s="165">
        <v>-11.008246830496105</v>
      </c>
      <c r="E46" s="165">
        <v>-11.008539013178821</v>
      </c>
      <c r="F46" s="165"/>
      <c r="G46" s="165">
        <f t="shared" si="0"/>
        <v>2.9218268271513637E-4</v>
      </c>
      <c r="I46" s="114"/>
    </row>
    <row r="47" spans="1:9">
      <c r="A47" s="113" t="s">
        <v>7</v>
      </c>
      <c r="B47" s="117" t="s">
        <v>115</v>
      </c>
      <c r="C47" s="116"/>
      <c r="D47" s="165">
        <v>-10.995711175182164</v>
      </c>
      <c r="E47" s="165">
        <v>-10.995975152354793</v>
      </c>
      <c r="F47" s="165"/>
      <c r="G47" s="165">
        <f t="shared" si="0"/>
        <v>2.6397717262938158E-4</v>
      </c>
      <c r="I47" s="114"/>
    </row>
    <row r="48" spans="1:9">
      <c r="A48" s="113" t="s">
        <v>5</v>
      </c>
      <c r="B48" s="117" t="s">
        <v>116</v>
      </c>
      <c r="C48" s="116"/>
      <c r="D48" s="165">
        <v>-26.061670779054534</v>
      </c>
      <c r="E48" s="165">
        <v>-26.061996386076896</v>
      </c>
      <c r="F48" s="165"/>
      <c r="G48" s="165">
        <f t="shared" si="0"/>
        <v>3.2560702236139605E-4</v>
      </c>
      <c r="I48" s="114"/>
    </row>
    <row r="49" spans="1:9">
      <c r="A49" s="113" t="s">
        <v>5</v>
      </c>
      <c r="B49" s="117" t="s">
        <v>117</v>
      </c>
      <c r="C49" s="116"/>
      <c r="D49" s="165">
        <v>-26.077074440675403</v>
      </c>
      <c r="E49" s="165">
        <v>-26.077494143729862</v>
      </c>
      <c r="F49" s="165"/>
      <c r="G49" s="165">
        <f t="shared" si="0"/>
        <v>4.197030544581537E-4</v>
      </c>
      <c r="I49" s="114"/>
    </row>
    <row r="50" spans="1:9">
      <c r="A50" s="113" t="s">
        <v>5</v>
      </c>
      <c r="B50" s="117" t="s">
        <v>118</v>
      </c>
      <c r="C50" s="116"/>
      <c r="D50" s="165">
        <v>-25.935332468090508</v>
      </c>
      <c r="E50" s="165">
        <v>-25.935732341311272</v>
      </c>
      <c r="F50" s="165"/>
      <c r="G50" s="165">
        <f t="shared" si="0"/>
        <v>3.9987322076484588E-4</v>
      </c>
      <c r="I50" s="114"/>
    </row>
    <row r="51" spans="1:9">
      <c r="A51" s="113" t="s">
        <v>5</v>
      </c>
      <c r="B51" s="117" t="s">
        <v>119</v>
      </c>
      <c r="C51" s="116"/>
      <c r="D51" s="165">
        <v>-25.935219335458207</v>
      </c>
      <c r="E51" s="165">
        <v>-25.935557730887083</v>
      </c>
      <c r="F51" s="165"/>
      <c r="G51" s="165">
        <f t="shared" si="0"/>
        <v>3.3839542887648122E-4</v>
      </c>
      <c r="I51" s="114"/>
    </row>
    <row r="52" spans="1:9">
      <c r="A52" s="113" t="s">
        <v>6</v>
      </c>
      <c r="B52" s="117" t="s">
        <v>120</v>
      </c>
      <c r="C52" s="116"/>
      <c r="D52" s="165">
        <v>-21.357368682069417</v>
      </c>
      <c r="E52" s="165">
        <v>-21.357690490188411</v>
      </c>
      <c r="F52" s="165"/>
      <c r="G52" s="165">
        <f t="shared" si="0"/>
        <v>3.2180811899351625E-4</v>
      </c>
      <c r="I52" s="114"/>
    </row>
    <row r="53" spans="1:9">
      <c r="A53" s="113" t="s">
        <v>6</v>
      </c>
      <c r="B53" s="117" t="s">
        <v>121</v>
      </c>
      <c r="C53" s="116"/>
      <c r="D53" s="165">
        <v>-21.340867089277445</v>
      </c>
      <c r="E53" s="165">
        <v>-21.341221909221808</v>
      </c>
      <c r="F53" s="165"/>
      <c r="G53" s="165">
        <f t="shared" si="0"/>
        <v>3.5481994436281639E-4</v>
      </c>
      <c r="I53" s="114"/>
    </row>
    <row r="54" spans="1:9">
      <c r="A54" s="113" t="s">
        <v>6</v>
      </c>
      <c r="B54" s="117" t="s">
        <v>122</v>
      </c>
      <c r="C54" s="116"/>
      <c r="D54" s="165">
        <v>-21.328094537014969</v>
      </c>
      <c r="E54" s="165">
        <v>-21.328458674684136</v>
      </c>
      <c r="F54" s="165"/>
      <c r="G54" s="165">
        <f t="shared" si="0"/>
        <v>3.6413766916609802E-4</v>
      </c>
      <c r="I54" s="114"/>
    </row>
    <row r="55" spans="1:9">
      <c r="A55" s="113" t="s">
        <v>6</v>
      </c>
      <c r="B55" s="117" t="s">
        <v>123</v>
      </c>
      <c r="C55" s="116"/>
      <c r="D55" s="165">
        <v>-21.302928694322684</v>
      </c>
      <c r="E55" s="165">
        <v>-21.303215322922018</v>
      </c>
      <c r="F55" s="165"/>
      <c r="G55" s="165">
        <f t="shared" si="0"/>
        <v>2.8662859933348273E-4</v>
      </c>
      <c r="I55" s="114"/>
    </row>
    <row r="56" spans="1:9">
      <c r="B56" s="117"/>
      <c r="C56" s="116"/>
      <c r="D56" s="116"/>
      <c r="E56" s="116"/>
      <c r="F56" s="116"/>
      <c r="G56" s="116"/>
    </row>
    <row r="57" spans="1:9">
      <c r="B57" s="117"/>
      <c r="C57" s="116"/>
      <c r="D57" s="116"/>
      <c r="E57" s="116"/>
      <c r="F57" s="116"/>
      <c r="G57" s="116"/>
    </row>
    <row r="58" spans="1:9">
      <c r="B58" s="117"/>
      <c r="C58" s="116"/>
      <c r="D58" s="116"/>
      <c r="E58" s="116"/>
      <c r="F58" s="116"/>
      <c r="G58" s="116"/>
    </row>
    <row r="59" spans="1:9">
      <c r="B59" s="117"/>
      <c r="C59" s="116"/>
      <c r="D59" s="116"/>
      <c r="E59" s="116"/>
      <c r="F59" s="116"/>
      <c r="G59" s="116"/>
    </row>
    <row r="60" spans="1:9">
      <c r="B60" s="117"/>
      <c r="C60" s="116"/>
      <c r="D60" s="116"/>
      <c r="E60" s="116"/>
      <c r="F60" s="116"/>
      <c r="G60" s="116"/>
    </row>
    <row r="61" spans="1:9">
      <c r="C61" s="116"/>
      <c r="D61" s="116"/>
      <c r="E61" s="116"/>
      <c r="F61" s="116"/>
      <c r="G61" s="116"/>
    </row>
    <row r="62" spans="1:9">
      <c r="C62" s="116"/>
      <c r="D62" s="116"/>
      <c r="E62" s="116"/>
      <c r="F62" s="116"/>
      <c r="G62" s="116"/>
    </row>
    <row r="63" spans="1:9">
      <c r="C63" s="116"/>
      <c r="D63" s="116"/>
      <c r="E63" s="116"/>
      <c r="F63" s="116"/>
      <c r="G63" s="116"/>
    </row>
    <row r="64" spans="1:9">
      <c r="G64" s="114"/>
    </row>
    <row r="65" spans="7:7">
      <c r="G65" s="114"/>
    </row>
    <row r="66" spans="7:7">
      <c r="G66" s="114"/>
    </row>
    <row r="67" spans="7:7">
      <c r="G67" s="114"/>
    </row>
    <row r="68" spans="7:7">
      <c r="G68" s="114"/>
    </row>
    <row r="69" spans="7:7">
      <c r="G69" s="114"/>
    </row>
    <row r="70" spans="7:7">
      <c r="G70" s="114"/>
    </row>
    <row r="71" spans="7:7">
      <c r="G71" s="114"/>
    </row>
    <row r="72" spans="7:7">
      <c r="G72" s="114"/>
    </row>
    <row r="73" spans="7:7">
      <c r="G73" s="114"/>
    </row>
    <row r="74" spans="7:7">
      <c r="G74" s="114"/>
    </row>
    <row r="75" spans="7:7">
      <c r="G75" s="114"/>
    </row>
    <row r="76" spans="7:7">
      <c r="G76" s="114"/>
    </row>
    <row r="77" spans="7:7">
      <c r="G77" s="114"/>
    </row>
    <row r="78" spans="7:7">
      <c r="G78" s="114"/>
    </row>
    <row r="79" spans="7:7">
      <c r="G79" s="114"/>
    </row>
    <row r="80" spans="7:7">
      <c r="G80" s="114"/>
    </row>
    <row r="81" spans="7:7">
      <c r="G81" s="114"/>
    </row>
    <row r="82" spans="7:7">
      <c r="G82" s="114"/>
    </row>
    <row r="83" spans="7:7">
      <c r="G83" s="115"/>
    </row>
  </sheetData>
  <mergeCells count="1">
    <mergeCell ref="D6: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</sheetPr>
  <dimension ref="A1:W34"/>
  <sheetViews>
    <sheetView zoomScale="120" zoomScaleNormal="120" zoomScalePageLayoutView="120" workbookViewId="0">
      <selection activeCell="B2" sqref="B2"/>
    </sheetView>
  </sheetViews>
  <sheetFormatPr defaultColWidth="8" defaultRowHeight="14.4"/>
  <cols>
    <col min="1" max="1" width="3.19921875" style="78" customWidth="1"/>
    <col min="2" max="2" width="9.69921875" style="78" customWidth="1"/>
    <col min="3" max="5" width="8" style="78"/>
    <col min="6" max="6" width="3.19921875" style="78" customWidth="1"/>
    <col min="7" max="7" width="10.69921875" style="78" customWidth="1"/>
    <col min="8" max="8" width="13.69921875" style="78" customWidth="1"/>
    <col min="9" max="11" width="8" style="78"/>
    <col min="12" max="12" width="3.19921875" style="78" customWidth="1"/>
    <col min="13" max="16" width="8" style="78"/>
    <col min="17" max="17" width="3.19921875" style="78" customWidth="1"/>
    <col min="18" max="16384" width="8" style="78"/>
  </cols>
  <sheetData>
    <row r="1" spans="1:23">
      <c r="M1" s="123" t="s">
        <v>55</v>
      </c>
      <c r="N1" s="124"/>
      <c r="O1" s="124"/>
      <c r="P1" s="124"/>
    </row>
    <row r="2" spans="1:23">
      <c r="B2" s="118" t="s">
        <v>133</v>
      </c>
      <c r="C2" s="83"/>
      <c r="M2" s="106"/>
      <c r="N2" s="133" t="s">
        <v>51</v>
      </c>
      <c r="O2" s="133" t="s">
        <v>52</v>
      </c>
      <c r="P2" s="133" t="s">
        <v>53</v>
      </c>
    </row>
    <row r="3" spans="1:23">
      <c r="B3" s="118" t="s">
        <v>134</v>
      </c>
      <c r="C3" s="83"/>
      <c r="D3" s="83"/>
      <c r="E3" s="79"/>
      <c r="M3" s="106"/>
      <c r="N3" s="133" t="s">
        <v>130</v>
      </c>
      <c r="O3" s="132" t="s">
        <v>131</v>
      </c>
      <c r="P3" s="132" t="s">
        <v>132</v>
      </c>
    </row>
    <row r="4" spans="1:23">
      <c r="B4" s="84" t="s">
        <v>128</v>
      </c>
      <c r="C4" s="98"/>
      <c r="D4" s="99"/>
      <c r="E4" s="84"/>
      <c r="F4" s="100"/>
      <c r="G4" s="84" t="s">
        <v>129</v>
      </c>
      <c r="H4" s="100"/>
      <c r="I4" s="100"/>
      <c r="J4" s="100"/>
      <c r="K4" s="100"/>
      <c r="L4" s="100"/>
      <c r="M4" s="125" t="s">
        <v>56</v>
      </c>
      <c r="N4" s="105"/>
      <c r="O4" s="126"/>
      <c r="P4" s="126"/>
    </row>
    <row r="5" spans="1:23" ht="15" customHeight="1">
      <c r="B5" s="85">
        <v>1</v>
      </c>
      <c r="C5" s="85">
        <v>2</v>
      </c>
      <c r="D5" s="85">
        <v>3</v>
      </c>
      <c r="E5" s="85">
        <v>4</v>
      </c>
      <c r="F5" s="79"/>
      <c r="G5" s="85">
        <v>5</v>
      </c>
      <c r="H5" s="85">
        <v>6</v>
      </c>
      <c r="I5" s="85">
        <v>7</v>
      </c>
      <c r="J5" s="85">
        <v>8</v>
      </c>
      <c r="K5" s="85">
        <v>9</v>
      </c>
      <c r="L5" s="79"/>
      <c r="M5" s="127">
        <v>10</v>
      </c>
      <c r="N5" s="127">
        <v>11</v>
      </c>
      <c r="O5" s="127">
        <v>12</v>
      </c>
      <c r="P5" s="127">
        <v>13</v>
      </c>
    </row>
    <row r="6" spans="1:23" ht="15" customHeight="1">
      <c r="A6" s="79"/>
      <c r="M6"/>
      <c r="N6"/>
      <c r="O6"/>
      <c r="P6"/>
      <c r="Q6" s="79"/>
    </row>
    <row r="7" spans="1:23" ht="15" customHeight="1">
      <c r="A7" s="86"/>
      <c r="B7" s="87" t="s">
        <v>57</v>
      </c>
      <c r="C7" s="88" t="s">
        <v>43</v>
      </c>
      <c r="D7" s="89" t="s">
        <v>44</v>
      </c>
      <c r="E7" s="88" t="s">
        <v>45</v>
      </c>
      <c r="F7" s="86"/>
      <c r="G7" s="89" t="s">
        <v>58</v>
      </c>
      <c r="H7" s="89" t="s">
        <v>57</v>
      </c>
      <c r="I7" s="88" t="s">
        <v>46</v>
      </c>
      <c r="J7" s="89" t="s">
        <v>47</v>
      </c>
      <c r="K7" s="88" t="s">
        <v>48</v>
      </c>
      <c r="L7" s="86"/>
      <c r="M7" s="128" t="s">
        <v>58</v>
      </c>
      <c r="N7" s="129" t="s">
        <v>46</v>
      </c>
      <c r="O7" s="128" t="s">
        <v>47</v>
      </c>
      <c r="P7" s="129" t="s">
        <v>48</v>
      </c>
      <c r="Q7" s="86"/>
      <c r="R7" s="90" t="s">
        <v>49</v>
      </c>
      <c r="S7" s="87"/>
      <c r="T7" s="87"/>
      <c r="U7" s="87"/>
      <c r="V7" s="87"/>
      <c r="W7" s="87"/>
    </row>
    <row r="8" spans="1:23">
      <c r="A8" s="79"/>
      <c r="B8" s="108" t="s">
        <v>0</v>
      </c>
      <c r="C8" s="91">
        <v>-10.449</v>
      </c>
      <c r="D8" s="91">
        <v>3.3000000000000002E-2</v>
      </c>
      <c r="E8" s="91">
        <v>100</v>
      </c>
      <c r="G8" s="101" t="s">
        <v>16</v>
      </c>
      <c r="H8" s="107" t="s">
        <v>0</v>
      </c>
      <c r="I8" s="136">
        <v>-10.914999999999999</v>
      </c>
      <c r="J8" s="136">
        <v>9.2999999999999999E-2</v>
      </c>
      <c r="K8" s="137">
        <v>4</v>
      </c>
      <c r="M8" s="101" t="s">
        <v>16</v>
      </c>
      <c r="N8" s="130">
        <v>-26.606000000000002</v>
      </c>
      <c r="O8" s="130">
        <v>0.106</v>
      </c>
      <c r="P8" s="131">
        <v>12</v>
      </c>
      <c r="Q8" s="79"/>
      <c r="R8" s="85">
        <v>1</v>
      </c>
      <c r="S8" s="92" t="s">
        <v>50</v>
      </c>
    </row>
    <row r="9" spans="1:23">
      <c r="A9" s="79"/>
      <c r="B9" s="108" t="s">
        <v>2</v>
      </c>
      <c r="C9" s="91">
        <v>-26.39</v>
      </c>
      <c r="D9" s="91">
        <v>0.04</v>
      </c>
      <c r="E9" s="91">
        <v>100</v>
      </c>
      <c r="G9" s="102" t="s">
        <v>19</v>
      </c>
      <c r="H9" s="138" t="s">
        <v>0</v>
      </c>
      <c r="I9" s="139">
        <v>-10.574999999999999</v>
      </c>
      <c r="J9" s="130">
        <v>8.5000000000000006E-2</v>
      </c>
      <c r="K9" s="131">
        <v>4</v>
      </c>
      <c r="M9" s="102" t="s">
        <v>19</v>
      </c>
      <c r="N9" s="130">
        <v>-26.065999999999999</v>
      </c>
      <c r="O9" s="130">
        <v>9.0999999999999998E-2</v>
      </c>
      <c r="P9" s="131">
        <v>12</v>
      </c>
      <c r="Q9" s="79"/>
      <c r="R9" s="85">
        <v>2</v>
      </c>
      <c r="S9" s="92" t="s">
        <v>59</v>
      </c>
    </row>
    <row r="10" spans="1:23">
      <c r="A10" s="79"/>
      <c r="B10" s="108" t="s">
        <v>3</v>
      </c>
      <c r="C10" s="91">
        <v>-14.79</v>
      </c>
      <c r="D10" s="91">
        <v>7.0000000000000007E-2</v>
      </c>
      <c r="E10" s="91">
        <v>100</v>
      </c>
      <c r="G10" s="102" t="s">
        <v>20</v>
      </c>
      <c r="H10" s="138" t="s">
        <v>0</v>
      </c>
      <c r="I10" s="139">
        <v>-10.553000000000001</v>
      </c>
      <c r="J10" s="130">
        <v>7.3999999999999996E-2</v>
      </c>
      <c r="K10" s="131">
        <v>4</v>
      </c>
      <c r="M10" s="102" t="s">
        <v>20</v>
      </c>
      <c r="N10" s="130">
        <v>-26.056000000000001</v>
      </c>
      <c r="O10" s="130">
        <v>0.21</v>
      </c>
      <c r="P10" s="131">
        <v>12</v>
      </c>
      <c r="Q10" s="79"/>
      <c r="R10" s="85">
        <v>3</v>
      </c>
      <c r="S10" s="92" t="s">
        <v>60</v>
      </c>
    </row>
    <row r="11" spans="1:23">
      <c r="A11" s="79"/>
      <c r="G11" s="102" t="s">
        <v>21</v>
      </c>
      <c r="H11" s="138" t="s">
        <v>0</v>
      </c>
      <c r="I11" s="139">
        <v>-10.45</v>
      </c>
      <c r="J11" s="130">
        <v>1.4E-2</v>
      </c>
      <c r="K11" s="131">
        <v>4</v>
      </c>
      <c r="M11" s="102" t="s">
        <v>21</v>
      </c>
      <c r="N11" s="130">
        <v>-26.053999999999998</v>
      </c>
      <c r="O11" s="130">
        <v>5.8999999999999997E-2</v>
      </c>
      <c r="P11" s="131">
        <v>12</v>
      </c>
      <c r="Q11" s="79"/>
      <c r="R11" s="85">
        <v>4</v>
      </c>
      <c r="S11" s="92" t="s">
        <v>61</v>
      </c>
    </row>
    <row r="12" spans="1:23">
      <c r="A12" s="79"/>
      <c r="G12" s="102" t="s">
        <v>22</v>
      </c>
      <c r="H12" s="138" t="s">
        <v>0</v>
      </c>
      <c r="I12" s="139">
        <v>-10.455</v>
      </c>
      <c r="J12" s="130">
        <v>6.6000000000000003E-2</v>
      </c>
      <c r="K12" s="131">
        <v>4</v>
      </c>
      <c r="M12" s="102" t="s">
        <v>22</v>
      </c>
      <c r="N12" s="103">
        <v>-26.036999999999999</v>
      </c>
      <c r="O12" s="103">
        <v>3.6999999999999998E-2</v>
      </c>
      <c r="P12" s="104">
        <v>12</v>
      </c>
      <c r="Q12" s="79"/>
      <c r="R12" s="85">
        <v>5</v>
      </c>
      <c r="S12" s="92" t="s">
        <v>62</v>
      </c>
    </row>
    <row r="13" spans="1:23">
      <c r="A13" s="79"/>
      <c r="G13" s="102" t="s">
        <v>23</v>
      </c>
      <c r="H13" s="138" t="s">
        <v>0</v>
      </c>
      <c r="I13" s="139">
        <v>-10.465</v>
      </c>
      <c r="J13" s="130">
        <v>7.0999999999999994E-2</v>
      </c>
      <c r="K13" s="131">
        <v>4</v>
      </c>
      <c r="M13" s="102" t="s">
        <v>23</v>
      </c>
      <c r="N13" s="103">
        <v>-25.986999999999998</v>
      </c>
      <c r="O13" s="103">
        <v>7.2999999999999995E-2</v>
      </c>
      <c r="P13" s="104">
        <v>12</v>
      </c>
      <c r="Q13" s="79"/>
      <c r="R13" s="85">
        <v>6</v>
      </c>
      <c r="S13" s="92" t="s">
        <v>63</v>
      </c>
    </row>
    <row r="14" spans="1:23">
      <c r="A14" s="79"/>
      <c r="G14" s="102" t="s">
        <v>28</v>
      </c>
      <c r="H14" s="138" t="s">
        <v>0</v>
      </c>
      <c r="I14" s="139">
        <v>-10.417999999999999</v>
      </c>
      <c r="J14" s="130">
        <v>7.9000000000000001E-2</v>
      </c>
      <c r="K14" s="131">
        <v>4</v>
      </c>
      <c r="M14" s="102" t="s">
        <v>28</v>
      </c>
      <c r="N14" s="103">
        <v>-26.030999999999999</v>
      </c>
      <c r="O14" s="103">
        <v>8.4000000000000005E-2</v>
      </c>
      <c r="P14" s="104">
        <v>12</v>
      </c>
      <c r="Q14" s="79"/>
      <c r="R14" s="85">
        <v>7</v>
      </c>
      <c r="S14" s="92" t="s">
        <v>64</v>
      </c>
    </row>
    <row r="15" spans="1:23">
      <c r="A15" s="79"/>
      <c r="G15" s="102" t="s">
        <v>26</v>
      </c>
      <c r="H15" s="138" t="s">
        <v>0</v>
      </c>
      <c r="I15" s="130">
        <v>-10.445</v>
      </c>
      <c r="J15" s="130">
        <v>5.6000000000000001E-2</v>
      </c>
      <c r="K15" s="131">
        <v>4</v>
      </c>
      <c r="M15" s="102" t="s">
        <v>26</v>
      </c>
      <c r="N15" s="103">
        <v>-26.042000000000002</v>
      </c>
      <c r="O15" s="103">
        <v>5.8999999999999997E-2</v>
      </c>
      <c r="P15" s="104">
        <v>12</v>
      </c>
      <c r="Q15" s="79"/>
      <c r="R15" s="85">
        <v>8</v>
      </c>
      <c r="S15" s="92" t="s">
        <v>65</v>
      </c>
    </row>
    <row r="16" spans="1:23">
      <c r="A16" s="79"/>
      <c r="G16" s="102" t="s">
        <v>24</v>
      </c>
      <c r="H16" s="138" t="s">
        <v>0</v>
      </c>
      <c r="I16" s="130">
        <v>-10.44</v>
      </c>
      <c r="J16" s="130">
        <v>4.4999999999999998E-2</v>
      </c>
      <c r="K16" s="131">
        <v>4</v>
      </c>
      <c r="M16" s="102" t="s">
        <v>24</v>
      </c>
      <c r="N16" s="103">
        <v>-26.035</v>
      </c>
      <c r="O16" s="103">
        <v>0.08</v>
      </c>
      <c r="P16" s="104">
        <v>12</v>
      </c>
      <c r="Q16" s="79"/>
      <c r="R16" s="85">
        <v>9</v>
      </c>
      <c r="S16" s="92" t="s">
        <v>66</v>
      </c>
    </row>
    <row r="17" spans="1:19">
      <c r="A17" s="79"/>
      <c r="G17" s="101" t="s">
        <v>16</v>
      </c>
      <c r="H17" s="138" t="s">
        <v>2</v>
      </c>
      <c r="I17" s="130">
        <v>-27.094999999999999</v>
      </c>
      <c r="J17" s="130">
        <v>6.4000000000000001E-2</v>
      </c>
      <c r="K17" s="131">
        <v>4</v>
      </c>
      <c r="Q17" s="79"/>
      <c r="R17" s="85">
        <v>10</v>
      </c>
      <c r="S17" s="92" t="s">
        <v>62</v>
      </c>
    </row>
    <row r="18" spans="1:19">
      <c r="G18" s="102" t="s">
        <v>19</v>
      </c>
      <c r="H18" s="138" t="s">
        <v>2</v>
      </c>
      <c r="I18" s="130">
        <v>-26.373000000000001</v>
      </c>
      <c r="J18" s="130">
        <v>7.0999999999999994E-2</v>
      </c>
      <c r="K18" s="131">
        <v>4</v>
      </c>
      <c r="Q18" s="79"/>
      <c r="R18" s="85">
        <v>11</v>
      </c>
      <c r="S18" s="92" t="s">
        <v>67</v>
      </c>
    </row>
    <row r="19" spans="1:19">
      <c r="G19" s="102" t="s">
        <v>20</v>
      </c>
      <c r="H19" s="138" t="s">
        <v>2</v>
      </c>
      <c r="I19" s="130">
        <v>-26.32</v>
      </c>
      <c r="J19" s="130">
        <v>0.26800000000000002</v>
      </c>
      <c r="K19" s="131">
        <v>4</v>
      </c>
      <c r="R19" s="85">
        <v>12</v>
      </c>
      <c r="S19" s="92" t="s">
        <v>68</v>
      </c>
    </row>
    <row r="20" spans="1:19">
      <c r="G20" s="102" t="s">
        <v>21</v>
      </c>
      <c r="H20" s="138" t="s">
        <v>2</v>
      </c>
      <c r="I20" s="130">
        <v>-26.43</v>
      </c>
      <c r="J20" s="130">
        <v>1.4E-2</v>
      </c>
      <c r="K20" s="131">
        <v>4</v>
      </c>
      <c r="R20" s="85">
        <v>13</v>
      </c>
      <c r="S20" s="92" t="s">
        <v>69</v>
      </c>
    </row>
    <row r="21" spans="1:19">
      <c r="G21" s="102" t="s">
        <v>22</v>
      </c>
      <c r="H21" s="138" t="s">
        <v>2</v>
      </c>
      <c r="I21" s="130">
        <v>-26.402999999999999</v>
      </c>
      <c r="J21" s="130">
        <v>6.0999999999999999E-2</v>
      </c>
      <c r="K21" s="131">
        <v>4</v>
      </c>
      <c r="S21" s="81"/>
    </row>
    <row r="22" spans="1:19">
      <c r="G22" s="102" t="s">
        <v>23</v>
      </c>
      <c r="H22" s="138" t="s">
        <v>2</v>
      </c>
      <c r="I22" s="130">
        <v>-26.347999999999999</v>
      </c>
      <c r="J22" s="130">
        <v>8.3000000000000004E-2</v>
      </c>
      <c r="K22" s="131">
        <v>4</v>
      </c>
      <c r="R22" s="94">
        <v>10000</v>
      </c>
      <c r="S22" s="95" t="s">
        <v>54</v>
      </c>
    </row>
    <row r="23" spans="1:19">
      <c r="G23" s="102" t="s">
        <v>28</v>
      </c>
      <c r="H23" s="138" t="s">
        <v>2</v>
      </c>
      <c r="I23" s="130">
        <v>-26.388000000000002</v>
      </c>
      <c r="J23" s="130">
        <v>7.4999999999999997E-2</v>
      </c>
      <c r="K23" s="131">
        <v>4</v>
      </c>
      <c r="S23" s="81"/>
    </row>
    <row r="24" spans="1:19">
      <c r="G24" s="102" t="s">
        <v>26</v>
      </c>
      <c r="H24" s="138" t="s">
        <v>2</v>
      </c>
      <c r="I24" s="130">
        <v>-26.363</v>
      </c>
      <c r="J24" s="130">
        <v>4.9000000000000002E-2</v>
      </c>
      <c r="K24" s="131">
        <v>4</v>
      </c>
      <c r="S24" s="81"/>
    </row>
    <row r="25" spans="1:19">
      <c r="G25" s="102" t="s">
        <v>24</v>
      </c>
      <c r="H25" s="138" t="s">
        <v>2</v>
      </c>
      <c r="I25" s="130">
        <v>-26.402999999999999</v>
      </c>
      <c r="J25" s="130">
        <v>2.5000000000000001E-2</v>
      </c>
      <c r="K25" s="131">
        <v>4</v>
      </c>
      <c r="S25" s="81"/>
    </row>
    <row r="26" spans="1:19">
      <c r="G26" s="101" t="s">
        <v>16</v>
      </c>
      <c r="H26" s="138" t="s">
        <v>3</v>
      </c>
      <c r="I26" s="130">
        <v>-15.295</v>
      </c>
      <c r="J26" s="130">
        <v>2.9000000000000001E-2</v>
      </c>
      <c r="K26" s="131">
        <v>4</v>
      </c>
      <c r="S26" s="81"/>
    </row>
    <row r="27" spans="1:19">
      <c r="G27" s="102" t="s">
        <v>19</v>
      </c>
      <c r="H27" s="138" t="s">
        <v>3</v>
      </c>
      <c r="I27" s="130">
        <v>-14.925000000000001</v>
      </c>
      <c r="J27" s="130">
        <v>1.2999999999999999E-2</v>
      </c>
      <c r="K27" s="131">
        <v>4</v>
      </c>
    </row>
    <row r="28" spans="1:19">
      <c r="G28" s="102" t="s">
        <v>20</v>
      </c>
      <c r="H28" s="138" t="s">
        <v>3</v>
      </c>
      <c r="I28" s="130">
        <v>-14.99</v>
      </c>
      <c r="J28" s="130">
        <v>9.5000000000000001E-2</v>
      </c>
      <c r="K28" s="131">
        <v>4</v>
      </c>
    </row>
    <row r="29" spans="1:19">
      <c r="G29" s="102" t="s">
        <v>21</v>
      </c>
      <c r="H29" s="138" t="s">
        <v>3</v>
      </c>
      <c r="I29" s="130">
        <v>-14.798</v>
      </c>
      <c r="J29" s="130">
        <v>1.2999999999999999E-2</v>
      </c>
      <c r="K29" s="131">
        <v>4</v>
      </c>
    </row>
    <row r="30" spans="1:19">
      <c r="G30" s="102" t="s">
        <v>22</v>
      </c>
      <c r="H30" s="138" t="s">
        <v>3</v>
      </c>
      <c r="I30" s="130">
        <v>-14.846</v>
      </c>
      <c r="J30" s="130">
        <v>0.03</v>
      </c>
      <c r="K30" s="131">
        <v>5</v>
      </c>
    </row>
    <row r="31" spans="1:19">
      <c r="G31" s="102" t="s">
        <v>23</v>
      </c>
      <c r="H31" s="138" t="s">
        <v>3</v>
      </c>
      <c r="I31" s="130">
        <v>-14.675000000000001</v>
      </c>
      <c r="J31" s="130">
        <v>0.182</v>
      </c>
      <c r="K31" s="131">
        <v>4</v>
      </c>
    </row>
    <row r="32" spans="1:19">
      <c r="G32" s="102" t="s">
        <v>28</v>
      </c>
      <c r="H32" s="138" t="s">
        <v>3</v>
      </c>
      <c r="I32" s="130">
        <v>-14.84</v>
      </c>
      <c r="J32" s="130">
        <v>9.1999999999999998E-2</v>
      </c>
      <c r="K32" s="131">
        <v>4</v>
      </c>
    </row>
    <row r="33" spans="7:11">
      <c r="G33" s="102" t="s">
        <v>26</v>
      </c>
      <c r="H33" s="138" t="s">
        <v>3</v>
      </c>
      <c r="I33" s="130">
        <v>-14.8</v>
      </c>
      <c r="J33" s="130">
        <v>2.4E-2</v>
      </c>
      <c r="K33" s="131">
        <v>4</v>
      </c>
    </row>
    <row r="34" spans="7:11">
      <c r="G34" s="102" t="s">
        <v>24</v>
      </c>
      <c r="H34" s="138" t="s">
        <v>3</v>
      </c>
      <c r="I34" s="130">
        <v>-14.813000000000001</v>
      </c>
      <c r="J34" s="130">
        <v>2.8000000000000001E-2</v>
      </c>
      <c r="K34" s="131">
        <v>4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W34"/>
  <sheetViews>
    <sheetView zoomScale="120" zoomScaleNormal="120" zoomScalePageLayoutView="120" workbookViewId="0">
      <selection activeCell="B2" sqref="B2"/>
    </sheetView>
  </sheetViews>
  <sheetFormatPr defaultColWidth="8" defaultRowHeight="14.4"/>
  <cols>
    <col min="1" max="1" width="3.19921875" style="78" customWidth="1"/>
    <col min="2" max="2" width="9.69921875" style="78" customWidth="1"/>
    <col min="3" max="5" width="8" style="78"/>
    <col min="6" max="6" width="3.19921875" style="78" customWidth="1"/>
    <col min="7" max="7" width="10.69921875" style="78" customWidth="1"/>
    <col min="8" max="8" width="13.69921875" style="78" customWidth="1"/>
    <col min="9" max="11" width="8" style="78"/>
    <col min="12" max="12" width="3.19921875" style="78" customWidth="1"/>
    <col min="13" max="16" width="8" style="78"/>
    <col min="17" max="17" width="3.19921875" style="78" customWidth="1"/>
    <col min="18" max="16384" width="8" style="78"/>
  </cols>
  <sheetData>
    <row r="1" spans="1:23">
      <c r="M1" s="96" t="s">
        <v>55</v>
      </c>
      <c r="N1" s="97"/>
      <c r="O1" s="97"/>
      <c r="P1" s="97"/>
    </row>
    <row r="2" spans="1:23">
      <c r="B2" s="118" t="s">
        <v>133</v>
      </c>
      <c r="C2" s="83"/>
      <c r="M2" s="93"/>
      <c r="N2" s="79" t="s">
        <v>51</v>
      </c>
      <c r="O2" s="79" t="s">
        <v>52</v>
      </c>
      <c r="P2" s="79" t="s">
        <v>53</v>
      </c>
    </row>
    <row r="3" spans="1:23">
      <c r="B3" s="118" t="s">
        <v>134</v>
      </c>
      <c r="C3" s="83"/>
      <c r="D3" s="83"/>
      <c r="E3" s="79"/>
      <c r="M3" s="93"/>
      <c r="N3" s="105" t="s">
        <v>135</v>
      </c>
      <c r="O3" s="106" t="s">
        <v>136</v>
      </c>
      <c r="P3" s="106" t="s">
        <v>137</v>
      </c>
    </row>
    <row r="4" spans="1:23">
      <c r="B4" s="84" t="s">
        <v>128</v>
      </c>
      <c r="C4" s="98"/>
      <c r="D4" s="99"/>
      <c r="E4" s="84"/>
      <c r="F4" s="100"/>
      <c r="G4" s="84" t="s">
        <v>129</v>
      </c>
      <c r="H4" s="100"/>
      <c r="I4" s="100"/>
      <c r="J4" s="100"/>
      <c r="K4" s="100"/>
      <c r="L4" s="100"/>
      <c r="M4" s="125" t="s">
        <v>56</v>
      </c>
      <c r="N4" s="105"/>
      <c r="O4" s="126"/>
      <c r="P4" s="126"/>
    </row>
    <row r="5" spans="1:23" ht="15" customHeight="1">
      <c r="B5" s="85">
        <v>1</v>
      </c>
      <c r="C5" s="85">
        <v>2</v>
      </c>
      <c r="D5" s="85">
        <v>3</v>
      </c>
      <c r="E5" s="85">
        <v>4</v>
      </c>
      <c r="F5" s="79"/>
      <c r="G5" s="85">
        <v>5</v>
      </c>
      <c r="H5" s="85">
        <v>6</v>
      </c>
      <c r="I5" s="85">
        <v>7</v>
      </c>
      <c r="J5" s="85">
        <v>8</v>
      </c>
      <c r="K5" s="85">
        <v>9</v>
      </c>
      <c r="L5" s="79"/>
      <c r="M5" s="85">
        <v>10</v>
      </c>
      <c r="N5" s="85">
        <v>11</v>
      </c>
      <c r="O5" s="85">
        <v>12</v>
      </c>
      <c r="P5" s="85">
        <v>13</v>
      </c>
    </row>
    <row r="6" spans="1:23" ht="15" customHeight="1">
      <c r="A6" s="79"/>
      <c r="Q6" s="79"/>
    </row>
    <row r="7" spans="1:23" ht="15" customHeight="1">
      <c r="A7" s="86"/>
      <c r="B7" s="87" t="s">
        <v>57</v>
      </c>
      <c r="C7" s="88" t="s">
        <v>43</v>
      </c>
      <c r="D7" s="89" t="s">
        <v>44</v>
      </c>
      <c r="E7" s="88" t="s">
        <v>45</v>
      </c>
      <c r="F7" s="86"/>
      <c r="G7" s="89" t="s">
        <v>58</v>
      </c>
      <c r="H7" s="89" t="s">
        <v>57</v>
      </c>
      <c r="I7" s="88" t="s">
        <v>46</v>
      </c>
      <c r="J7" s="89" t="s">
        <v>47</v>
      </c>
      <c r="K7" s="88" t="s">
        <v>48</v>
      </c>
      <c r="L7" s="86"/>
      <c r="M7" s="89" t="s">
        <v>58</v>
      </c>
      <c r="N7" s="88" t="s">
        <v>46</v>
      </c>
      <c r="O7" s="89" t="s">
        <v>138</v>
      </c>
      <c r="P7" s="88" t="s">
        <v>48</v>
      </c>
      <c r="Q7" s="86"/>
      <c r="R7" s="90" t="s">
        <v>49</v>
      </c>
      <c r="S7" s="87"/>
      <c r="T7" s="87"/>
      <c r="U7" s="87"/>
      <c r="V7" s="87"/>
      <c r="W7" s="87"/>
    </row>
    <row r="8" spans="1:23">
      <c r="A8" s="79"/>
      <c r="B8" s="108" t="s">
        <v>0</v>
      </c>
      <c r="C8" s="91">
        <v>-10.449</v>
      </c>
      <c r="D8" s="91">
        <v>3.3000000000000002E-2</v>
      </c>
      <c r="E8" s="91">
        <v>100</v>
      </c>
      <c r="G8" s="101" t="s">
        <v>16</v>
      </c>
      <c r="H8" s="107" t="s">
        <v>0</v>
      </c>
      <c r="I8" s="136">
        <v>-10.914999999999999</v>
      </c>
      <c r="J8" s="136">
        <v>9.2999999999999999E-2</v>
      </c>
      <c r="K8" s="137">
        <v>4</v>
      </c>
      <c r="M8" s="101" t="s">
        <v>16</v>
      </c>
      <c r="N8" s="134">
        <v>-21.951000000000001</v>
      </c>
      <c r="O8" s="134">
        <v>6.0999999999999999E-2</v>
      </c>
      <c r="P8" s="135">
        <v>12</v>
      </c>
      <c r="Q8" s="79"/>
      <c r="R8" s="85">
        <v>1</v>
      </c>
      <c r="S8" s="92" t="s">
        <v>50</v>
      </c>
    </row>
    <row r="9" spans="1:23">
      <c r="A9" s="79"/>
      <c r="B9" s="108" t="s">
        <v>2</v>
      </c>
      <c r="C9" s="91">
        <v>-26.39</v>
      </c>
      <c r="D9" s="91">
        <v>0.04</v>
      </c>
      <c r="E9" s="91">
        <v>100</v>
      </c>
      <c r="G9" s="102" t="s">
        <v>19</v>
      </c>
      <c r="H9" s="138" t="s">
        <v>0</v>
      </c>
      <c r="I9" s="139">
        <v>-10.574999999999999</v>
      </c>
      <c r="J9" s="130">
        <v>8.5000000000000006E-2</v>
      </c>
      <c r="K9" s="131">
        <v>4</v>
      </c>
      <c r="M9" s="102" t="s">
        <v>19</v>
      </c>
      <c r="N9" s="134">
        <v>-21.481000000000002</v>
      </c>
      <c r="O9" s="134">
        <v>0.09</v>
      </c>
      <c r="P9" s="135">
        <v>12</v>
      </c>
      <c r="Q9" s="79"/>
      <c r="R9" s="85">
        <v>2</v>
      </c>
      <c r="S9" s="92" t="s">
        <v>59</v>
      </c>
    </row>
    <row r="10" spans="1:23">
      <c r="A10" s="79"/>
      <c r="B10" s="108" t="s">
        <v>3</v>
      </c>
      <c r="C10" s="91">
        <v>-14.79</v>
      </c>
      <c r="D10" s="91">
        <v>7.0000000000000007E-2</v>
      </c>
      <c r="E10" s="91">
        <v>100</v>
      </c>
      <c r="G10" s="102" t="s">
        <v>20</v>
      </c>
      <c r="H10" s="138" t="s">
        <v>0</v>
      </c>
      <c r="I10" s="139">
        <v>-10.553000000000001</v>
      </c>
      <c r="J10" s="130">
        <v>7.3999999999999996E-2</v>
      </c>
      <c r="K10" s="131">
        <v>4</v>
      </c>
      <c r="M10" s="102" t="s">
        <v>20</v>
      </c>
      <c r="N10" s="134">
        <v>-21.370999999999999</v>
      </c>
      <c r="O10" s="134">
        <v>0.184</v>
      </c>
      <c r="P10" s="135">
        <v>12</v>
      </c>
      <c r="Q10" s="79"/>
      <c r="R10" s="85">
        <v>3</v>
      </c>
      <c r="S10" s="92" t="s">
        <v>60</v>
      </c>
    </row>
    <row r="11" spans="1:23">
      <c r="A11" s="79"/>
      <c r="G11" s="102" t="s">
        <v>21</v>
      </c>
      <c r="H11" s="138" t="s">
        <v>0</v>
      </c>
      <c r="I11" s="139">
        <v>-10.45</v>
      </c>
      <c r="J11" s="130">
        <v>1.4E-2</v>
      </c>
      <c r="K11" s="131">
        <v>4</v>
      </c>
      <c r="M11" s="102" t="s">
        <v>21</v>
      </c>
      <c r="N11" s="134">
        <v>-21.472999999999999</v>
      </c>
      <c r="O11" s="134">
        <v>2.1999999999999999E-2</v>
      </c>
      <c r="P11" s="135">
        <v>12</v>
      </c>
      <c r="Q11" s="79"/>
      <c r="R11" s="85">
        <v>4</v>
      </c>
      <c r="S11" s="92" t="s">
        <v>61</v>
      </c>
    </row>
    <row r="12" spans="1:23">
      <c r="A12" s="79"/>
      <c r="G12" s="102" t="s">
        <v>22</v>
      </c>
      <c r="H12" s="138" t="s">
        <v>0</v>
      </c>
      <c r="I12" s="139">
        <v>-10.455</v>
      </c>
      <c r="J12" s="130">
        <v>6.6000000000000003E-2</v>
      </c>
      <c r="K12" s="131">
        <v>4</v>
      </c>
      <c r="M12" s="102" t="s">
        <v>22</v>
      </c>
      <c r="N12" s="134">
        <v>-21.443000000000001</v>
      </c>
      <c r="O12" s="134">
        <v>3.3000000000000002E-2</v>
      </c>
      <c r="P12" s="135">
        <v>13</v>
      </c>
      <c r="Q12" s="79"/>
      <c r="R12" s="85">
        <v>5</v>
      </c>
      <c r="S12" s="92" t="s">
        <v>62</v>
      </c>
    </row>
    <row r="13" spans="1:23">
      <c r="A13" s="79"/>
      <c r="G13" s="102" t="s">
        <v>23</v>
      </c>
      <c r="H13" s="138" t="s">
        <v>0</v>
      </c>
      <c r="I13" s="139">
        <v>-10.465</v>
      </c>
      <c r="J13" s="130">
        <v>7.0999999999999994E-2</v>
      </c>
      <c r="K13" s="131">
        <v>4</v>
      </c>
      <c r="M13" s="102" t="s">
        <v>23</v>
      </c>
      <c r="N13" s="134">
        <v>-21.396999999999998</v>
      </c>
      <c r="O13" s="134">
        <v>0.106</v>
      </c>
      <c r="P13" s="135">
        <v>12</v>
      </c>
      <c r="Q13" s="79"/>
      <c r="R13" s="85">
        <v>6</v>
      </c>
      <c r="S13" s="92" t="s">
        <v>63</v>
      </c>
    </row>
    <row r="14" spans="1:23">
      <c r="A14" s="79"/>
      <c r="G14" s="102" t="s">
        <v>28</v>
      </c>
      <c r="H14" s="138" t="s">
        <v>0</v>
      </c>
      <c r="I14" s="139">
        <v>-10.417999999999999</v>
      </c>
      <c r="J14" s="130">
        <v>7.9000000000000001E-2</v>
      </c>
      <c r="K14" s="131">
        <v>4</v>
      </c>
      <c r="M14" s="102" t="s">
        <v>28</v>
      </c>
      <c r="N14" s="134">
        <v>-21.388999999999999</v>
      </c>
      <c r="O14" s="134">
        <v>0.05</v>
      </c>
      <c r="P14" s="135">
        <v>12</v>
      </c>
      <c r="Q14" s="79"/>
      <c r="R14" s="85">
        <v>7</v>
      </c>
      <c r="S14" s="92" t="s">
        <v>64</v>
      </c>
    </row>
    <row r="15" spans="1:23">
      <c r="A15" s="79"/>
      <c r="G15" s="102" t="s">
        <v>26</v>
      </c>
      <c r="H15" s="138" t="s">
        <v>0</v>
      </c>
      <c r="I15" s="130">
        <v>-10.445</v>
      </c>
      <c r="J15" s="130">
        <v>5.6000000000000001E-2</v>
      </c>
      <c r="K15" s="131">
        <v>4</v>
      </c>
      <c r="M15" s="102" t="s">
        <v>26</v>
      </c>
      <c r="N15" s="134">
        <v>-21.388999999999999</v>
      </c>
      <c r="O15" s="134">
        <v>4.5999999999999999E-2</v>
      </c>
      <c r="P15" s="135">
        <v>12</v>
      </c>
      <c r="Q15" s="79"/>
      <c r="R15" s="85">
        <v>8</v>
      </c>
      <c r="S15" s="92" t="s">
        <v>65</v>
      </c>
    </row>
    <row r="16" spans="1:23">
      <c r="A16" s="79"/>
      <c r="G16" s="102" t="s">
        <v>24</v>
      </c>
      <c r="H16" s="138" t="s">
        <v>0</v>
      </c>
      <c r="I16" s="130">
        <v>-10.44</v>
      </c>
      <c r="J16" s="130">
        <v>4.4999999999999998E-2</v>
      </c>
      <c r="K16" s="131">
        <v>4</v>
      </c>
      <c r="M16" s="102" t="s">
        <v>24</v>
      </c>
      <c r="N16" s="134">
        <v>-21.414999999999999</v>
      </c>
      <c r="O16" s="134">
        <v>2.5000000000000001E-2</v>
      </c>
      <c r="P16" s="135">
        <v>12</v>
      </c>
      <c r="Q16" s="79"/>
      <c r="R16" s="85">
        <v>9</v>
      </c>
      <c r="S16" s="92" t="s">
        <v>66</v>
      </c>
    </row>
    <row r="17" spans="1:19">
      <c r="A17" s="79"/>
      <c r="G17" s="101" t="s">
        <v>16</v>
      </c>
      <c r="H17" s="138" t="s">
        <v>2</v>
      </c>
      <c r="I17" s="130">
        <v>-27.094999999999999</v>
      </c>
      <c r="J17" s="130">
        <v>6.4000000000000001E-2</v>
      </c>
      <c r="K17" s="131">
        <v>4</v>
      </c>
      <c r="Q17" s="79"/>
      <c r="R17" s="85">
        <v>10</v>
      </c>
      <c r="S17" s="92" t="s">
        <v>62</v>
      </c>
    </row>
    <row r="18" spans="1:19">
      <c r="G18" s="102" t="s">
        <v>19</v>
      </c>
      <c r="H18" s="138" t="s">
        <v>2</v>
      </c>
      <c r="I18" s="130">
        <v>-26.373000000000001</v>
      </c>
      <c r="J18" s="130">
        <v>7.0999999999999994E-2</v>
      </c>
      <c r="K18" s="131">
        <v>4</v>
      </c>
      <c r="Q18" s="79"/>
      <c r="R18" s="85">
        <v>11</v>
      </c>
      <c r="S18" s="92" t="s">
        <v>67</v>
      </c>
    </row>
    <row r="19" spans="1:19">
      <c r="G19" s="102" t="s">
        <v>20</v>
      </c>
      <c r="H19" s="138" t="s">
        <v>2</v>
      </c>
      <c r="I19" s="130">
        <v>-26.32</v>
      </c>
      <c r="J19" s="130">
        <v>0.26800000000000002</v>
      </c>
      <c r="K19" s="131">
        <v>4</v>
      </c>
      <c r="R19" s="85">
        <v>12</v>
      </c>
      <c r="S19" s="92" t="s">
        <v>68</v>
      </c>
    </row>
    <row r="20" spans="1:19">
      <c r="G20" s="102" t="s">
        <v>21</v>
      </c>
      <c r="H20" s="138" t="s">
        <v>2</v>
      </c>
      <c r="I20" s="130">
        <v>-26.43</v>
      </c>
      <c r="J20" s="130">
        <v>1.4E-2</v>
      </c>
      <c r="K20" s="131">
        <v>4</v>
      </c>
      <c r="R20" s="85">
        <v>13</v>
      </c>
      <c r="S20" s="92" t="s">
        <v>69</v>
      </c>
    </row>
    <row r="21" spans="1:19">
      <c r="G21" s="102" t="s">
        <v>22</v>
      </c>
      <c r="H21" s="138" t="s">
        <v>2</v>
      </c>
      <c r="I21" s="130">
        <v>-26.402999999999999</v>
      </c>
      <c r="J21" s="130">
        <v>6.0999999999999999E-2</v>
      </c>
      <c r="K21" s="131">
        <v>4</v>
      </c>
      <c r="S21" s="81"/>
    </row>
    <row r="22" spans="1:19">
      <c r="G22" s="102" t="s">
        <v>23</v>
      </c>
      <c r="H22" s="138" t="s">
        <v>2</v>
      </c>
      <c r="I22" s="130">
        <v>-26.347999999999999</v>
      </c>
      <c r="J22" s="130">
        <v>8.3000000000000004E-2</v>
      </c>
      <c r="K22" s="131">
        <v>4</v>
      </c>
      <c r="R22" s="94">
        <v>10000</v>
      </c>
      <c r="S22" s="95" t="s">
        <v>54</v>
      </c>
    </row>
    <row r="23" spans="1:19">
      <c r="G23" s="102" t="s">
        <v>28</v>
      </c>
      <c r="H23" s="138" t="s">
        <v>2</v>
      </c>
      <c r="I23" s="130">
        <v>-26.388000000000002</v>
      </c>
      <c r="J23" s="130">
        <v>7.4999999999999997E-2</v>
      </c>
      <c r="K23" s="131">
        <v>4</v>
      </c>
      <c r="S23" s="81"/>
    </row>
    <row r="24" spans="1:19">
      <c r="G24" s="102" t="s">
        <v>26</v>
      </c>
      <c r="H24" s="138" t="s">
        <v>2</v>
      </c>
      <c r="I24" s="130">
        <v>-26.363</v>
      </c>
      <c r="J24" s="130">
        <v>4.9000000000000002E-2</v>
      </c>
      <c r="K24" s="131">
        <v>4</v>
      </c>
      <c r="S24" s="81"/>
    </row>
    <row r="25" spans="1:19">
      <c r="G25" s="102" t="s">
        <v>24</v>
      </c>
      <c r="H25" s="138" t="s">
        <v>2</v>
      </c>
      <c r="I25" s="130">
        <v>-26.402999999999999</v>
      </c>
      <c r="J25" s="130">
        <v>2.5000000000000001E-2</v>
      </c>
      <c r="K25" s="131">
        <v>4</v>
      </c>
      <c r="S25" s="81"/>
    </row>
    <row r="26" spans="1:19">
      <c r="G26" s="101" t="s">
        <v>16</v>
      </c>
      <c r="H26" s="138" t="s">
        <v>3</v>
      </c>
      <c r="I26" s="130">
        <v>-15.295</v>
      </c>
      <c r="J26" s="130">
        <v>2.9000000000000001E-2</v>
      </c>
      <c r="K26" s="131">
        <v>4</v>
      </c>
      <c r="S26" s="81"/>
    </row>
    <row r="27" spans="1:19">
      <c r="G27" s="102" t="s">
        <v>19</v>
      </c>
      <c r="H27" s="138" t="s">
        <v>3</v>
      </c>
      <c r="I27" s="130">
        <v>-14.925000000000001</v>
      </c>
      <c r="J27" s="130">
        <v>1.2999999999999999E-2</v>
      </c>
      <c r="K27" s="131">
        <v>4</v>
      </c>
    </row>
    <row r="28" spans="1:19">
      <c r="G28" s="102" t="s">
        <v>20</v>
      </c>
      <c r="H28" s="138" t="s">
        <v>3</v>
      </c>
      <c r="I28" s="130">
        <v>-14.99</v>
      </c>
      <c r="J28" s="130">
        <v>9.5000000000000001E-2</v>
      </c>
      <c r="K28" s="131">
        <v>4</v>
      </c>
    </row>
    <row r="29" spans="1:19">
      <c r="G29" s="102" t="s">
        <v>21</v>
      </c>
      <c r="H29" s="138" t="s">
        <v>3</v>
      </c>
      <c r="I29" s="130">
        <v>-14.798</v>
      </c>
      <c r="J29" s="130">
        <v>1.2999999999999999E-2</v>
      </c>
      <c r="K29" s="131">
        <v>4</v>
      </c>
    </row>
    <row r="30" spans="1:19">
      <c r="G30" s="102" t="s">
        <v>22</v>
      </c>
      <c r="H30" s="138" t="s">
        <v>3</v>
      </c>
      <c r="I30" s="130">
        <v>-14.846</v>
      </c>
      <c r="J30" s="130">
        <v>0.03</v>
      </c>
      <c r="K30" s="131">
        <v>5</v>
      </c>
    </row>
    <row r="31" spans="1:19">
      <c r="G31" s="102" t="s">
        <v>23</v>
      </c>
      <c r="H31" s="138" t="s">
        <v>3</v>
      </c>
      <c r="I31" s="130">
        <v>-14.675000000000001</v>
      </c>
      <c r="J31" s="130">
        <v>0.182</v>
      </c>
      <c r="K31" s="131">
        <v>4</v>
      </c>
    </row>
    <row r="32" spans="1:19">
      <c r="G32" s="102" t="s">
        <v>28</v>
      </c>
      <c r="H32" s="138" t="s">
        <v>3</v>
      </c>
      <c r="I32" s="130">
        <v>-14.84</v>
      </c>
      <c r="J32" s="130">
        <v>9.1999999999999998E-2</v>
      </c>
      <c r="K32" s="131">
        <v>4</v>
      </c>
    </row>
    <row r="33" spans="7:11">
      <c r="G33" s="102" t="s">
        <v>26</v>
      </c>
      <c r="H33" s="138" t="s">
        <v>3</v>
      </c>
      <c r="I33" s="130">
        <v>-14.8</v>
      </c>
      <c r="J33" s="130">
        <v>2.4E-2</v>
      </c>
      <c r="K33" s="131">
        <v>4</v>
      </c>
    </row>
    <row r="34" spans="7:11">
      <c r="G34" s="102" t="s">
        <v>24</v>
      </c>
      <c r="H34" s="138" t="s">
        <v>3</v>
      </c>
      <c r="I34" s="130">
        <v>-14.813000000000001</v>
      </c>
      <c r="J34" s="130">
        <v>2.8000000000000001E-2</v>
      </c>
      <c r="K34" s="131">
        <v>4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W34"/>
  <sheetViews>
    <sheetView zoomScale="120" zoomScaleNormal="120" zoomScalePageLayoutView="120" workbookViewId="0">
      <selection activeCell="B2" sqref="B2"/>
    </sheetView>
  </sheetViews>
  <sheetFormatPr defaultColWidth="8" defaultRowHeight="14.4"/>
  <cols>
    <col min="1" max="1" width="3.19921875" style="78" customWidth="1"/>
    <col min="2" max="2" width="9.69921875" style="78" customWidth="1"/>
    <col min="3" max="5" width="8" style="78"/>
    <col min="6" max="6" width="3.19921875" style="78" customWidth="1"/>
    <col min="7" max="7" width="10.69921875" style="78" customWidth="1"/>
    <col min="8" max="8" width="13.69921875" style="78" customWidth="1"/>
    <col min="9" max="11" width="8" style="78"/>
    <col min="12" max="12" width="3.19921875" style="78" customWidth="1"/>
    <col min="13" max="16" width="8" style="78"/>
    <col min="17" max="17" width="3.19921875" style="78" customWidth="1"/>
    <col min="18" max="16384" width="8" style="78"/>
  </cols>
  <sheetData>
    <row r="1" spans="1:23">
      <c r="M1" s="96" t="s">
        <v>55</v>
      </c>
      <c r="N1" s="97"/>
      <c r="O1" s="97"/>
      <c r="P1" s="97"/>
    </row>
    <row r="2" spans="1:23">
      <c r="B2" s="118" t="s">
        <v>133</v>
      </c>
      <c r="C2" s="83"/>
      <c r="M2" s="93"/>
      <c r="N2" s="79" t="s">
        <v>51</v>
      </c>
      <c r="O2" s="79" t="s">
        <v>52</v>
      </c>
      <c r="P2" s="79" t="s">
        <v>53</v>
      </c>
    </row>
    <row r="3" spans="1:23">
      <c r="B3" s="118" t="s">
        <v>134</v>
      </c>
      <c r="C3" s="83"/>
      <c r="D3" s="83"/>
      <c r="E3" s="79"/>
      <c r="M3" s="93"/>
      <c r="N3" s="105">
        <v>-10.984</v>
      </c>
      <c r="O3" s="106" t="s">
        <v>139</v>
      </c>
      <c r="P3" s="106" t="s">
        <v>140</v>
      </c>
    </row>
    <row r="4" spans="1:23">
      <c r="B4" s="84" t="s">
        <v>128</v>
      </c>
      <c r="C4" s="98"/>
      <c r="D4" s="99"/>
      <c r="E4" s="84"/>
      <c r="F4" s="100"/>
      <c r="G4" s="84" t="s">
        <v>129</v>
      </c>
      <c r="H4" s="100"/>
      <c r="I4" s="100"/>
      <c r="J4" s="100"/>
      <c r="K4" s="100"/>
      <c r="L4" s="100"/>
      <c r="M4" s="125" t="s">
        <v>56</v>
      </c>
      <c r="N4" s="105"/>
      <c r="O4" s="126"/>
      <c r="P4" s="126"/>
    </row>
    <row r="5" spans="1:23" ht="15" customHeight="1">
      <c r="B5" s="85">
        <v>1</v>
      </c>
      <c r="C5" s="85">
        <v>2</v>
      </c>
      <c r="D5" s="85">
        <v>3</v>
      </c>
      <c r="E5" s="85">
        <v>4</v>
      </c>
      <c r="F5" s="79"/>
      <c r="G5" s="85">
        <v>5</v>
      </c>
      <c r="H5" s="85">
        <v>6</v>
      </c>
      <c r="I5" s="85">
        <v>7</v>
      </c>
      <c r="J5" s="85">
        <v>8</v>
      </c>
      <c r="K5" s="85">
        <v>9</v>
      </c>
      <c r="L5" s="79"/>
      <c r="M5" s="85">
        <v>10</v>
      </c>
      <c r="N5" s="85">
        <v>11</v>
      </c>
      <c r="O5" s="85">
        <v>12</v>
      </c>
      <c r="P5" s="85">
        <v>13</v>
      </c>
    </row>
    <row r="6" spans="1:23" ht="15" customHeight="1">
      <c r="A6" s="79"/>
      <c r="Q6" s="79"/>
    </row>
    <row r="7" spans="1:23" ht="15" customHeight="1">
      <c r="A7" s="86"/>
      <c r="B7" s="87" t="s">
        <v>57</v>
      </c>
      <c r="C7" s="88" t="s">
        <v>43</v>
      </c>
      <c r="D7" s="89" t="s">
        <v>44</v>
      </c>
      <c r="E7" s="88" t="s">
        <v>45</v>
      </c>
      <c r="F7" s="86"/>
      <c r="G7" s="89" t="s">
        <v>58</v>
      </c>
      <c r="H7" s="89" t="s">
        <v>57</v>
      </c>
      <c r="I7" s="88" t="s">
        <v>46</v>
      </c>
      <c r="J7" s="89" t="s">
        <v>47</v>
      </c>
      <c r="K7" s="88" t="s">
        <v>48</v>
      </c>
      <c r="L7" s="86"/>
      <c r="M7" s="89" t="s">
        <v>58</v>
      </c>
      <c r="N7" s="88" t="s">
        <v>46</v>
      </c>
      <c r="O7" s="89" t="s">
        <v>138</v>
      </c>
      <c r="P7" s="88" t="s">
        <v>48</v>
      </c>
      <c r="Q7" s="86"/>
      <c r="R7" s="90" t="s">
        <v>49</v>
      </c>
      <c r="S7" s="87"/>
      <c r="T7" s="87"/>
      <c r="U7" s="87"/>
      <c r="V7" s="87"/>
      <c r="W7" s="87"/>
    </row>
    <row r="8" spans="1:23">
      <c r="A8" s="79"/>
      <c r="B8" s="108" t="s">
        <v>0</v>
      </c>
      <c r="C8" s="91">
        <v>-10.449</v>
      </c>
      <c r="D8" s="91">
        <v>3.3000000000000002E-2</v>
      </c>
      <c r="E8" s="91">
        <v>100</v>
      </c>
      <c r="G8" s="101" t="s">
        <v>16</v>
      </c>
      <c r="H8" s="107" t="s">
        <v>0</v>
      </c>
      <c r="I8" s="136">
        <v>-10.914999999999999</v>
      </c>
      <c r="J8" s="136">
        <v>9.2999999999999999E-2</v>
      </c>
      <c r="K8" s="137">
        <v>4</v>
      </c>
      <c r="M8" s="101" t="s">
        <v>16</v>
      </c>
      <c r="N8" s="134">
        <v>-11.497999999999999</v>
      </c>
      <c r="O8" s="134">
        <v>6.5000000000000002E-2</v>
      </c>
      <c r="P8" s="135">
        <v>12</v>
      </c>
      <c r="Q8" s="79"/>
      <c r="R8" s="85">
        <v>1</v>
      </c>
      <c r="S8" s="92" t="s">
        <v>50</v>
      </c>
    </row>
    <row r="9" spans="1:23">
      <c r="A9" s="79"/>
      <c r="B9" s="108" t="s">
        <v>2</v>
      </c>
      <c r="C9" s="91">
        <v>-26.39</v>
      </c>
      <c r="D9" s="91">
        <v>0.04</v>
      </c>
      <c r="E9" s="91">
        <v>100</v>
      </c>
      <c r="G9" s="102" t="s">
        <v>19</v>
      </c>
      <c r="H9" s="138" t="s">
        <v>0</v>
      </c>
      <c r="I9" s="139">
        <v>-10.574999999999999</v>
      </c>
      <c r="J9" s="130">
        <v>8.5000000000000006E-2</v>
      </c>
      <c r="K9" s="131">
        <v>4</v>
      </c>
      <c r="M9" s="102" t="s">
        <v>19</v>
      </c>
      <c r="N9" s="134">
        <v>-11.128</v>
      </c>
      <c r="O9" s="134">
        <v>6.8000000000000005E-2</v>
      </c>
      <c r="P9" s="135">
        <v>11</v>
      </c>
      <c r="Q9" s="79"/>
      <c r="R9" s="85">
        <v>2</v>
      </c>
      <c r="S9" s="92" t="s">
        <v>59</v>
      </c>
    </row>
    <row r="10" spans="1:23">
      <c r="A10" s="79"/>
      <c r="B10" s="108" t="s">
        <v>3</v>
      </c>
      <c r="C10" s="91">
        <v>-14.79</v>
      </c>
      <c r="D10" s="91">
        <v>7.0000000000000007E-2</v>
      </c>
      <c r="E10" s="91">
        <v>100</v>
      </c>
      <c r="G10" s="102" t="s">
        <v>20</v>
      </c>
      <c r="H10" s="138" t="s">
        <v>0</v>
      </c>
      <c r="I10" s="139">
        <v>-10.553000000000001</v>
      </c>
      <c r="J10" s="130">
        <v>7.3999999999999996E-2</v>
      </c>
      <c r="K10" s="131">
        <v>4</v>
      </c>
      <c r="M10" s="102" t="s">
        <v>20</v>
      </c>
      <c r="N10" s="134">
        <v>-11.12</v>
      </c>
      <c r="O10" s="134">
        <v>0.106</v>
      </c>
      <c r="P10" s="135">
        <v>12</v>
      </c>
      <c r="Q10" s="79"/>
      <c r="R10" s="85">
        <v>3</v>
      </c>
      <c r="S10" s="92" t="s">
        <v>60</v>
      </c>
    </row>
    <row r="11" spans="1:23">
      <c r="A11" s="79"/>
      <c r="G11" s="102" t="s">
        <v>21</v>
      </c>
      <c r="H11" s="138" t="s">
        <v>0</v>
      </c>
      <c r="I11" s="139">
        <v>-10.45</v>
      </c>
      <c r="J11" s="130">
        <v>1.4E-2</v>
      </c>
      <c r="K11" s="131">
        <v>4</v>
      </c>
      <c r="M11" s="102" t="s">
        <v>21</v>
      </c>
      <c r="N11" s="134">
        <v>-10.973000000000001</v>
      </c>
      <c r="O11" s="134">
        <v>7.5999999999999998E-2</v>
      </c>
      <c r="P11" s="135">
        <v>12</v>
      </c>
      <c r="Q11" s="79"/>
      <c r="R11" s="85">
        <v>4</v>
      </c>
      <c r="S11" s="92" t="s">
        <v>61</v>
      </c>
    </row>
    <row r="12" spans="1:23">
      <c r="A12" s="79"/>
      <c r="G12" s="102" t="s">
        <v>22</v>
      </c>
      <c r="H12" s="138" t="s">
        <v>0</v>
      </c>
      <c r="I12" s="139">
        <v>-10.455</v>
      </c>
      <c r="J12" s="130">
        <v>6.6000000000000003E-2</v>
      </c>
      <c r="K12" s="131">
        <v>4</v>
      </c>
      <c r="M12" s="102" t="s">
        <v>22</v>
      </c>
      <c r="N12" s="134">
        <v>-11.000999999999999</v>
      </c>
      <c r="O12" s="134">
        <v>4.2000000000000003E-2</v>
      </c>
      <c r="P12" s="135">
        <v>11</v>
      </c>
      <c r="Q12" s="79"/>
      <c r="R12" s="85">
        <v>5</v>
      </c>
      <c r="S12" s="92" t="s">
        <v>62</v>
      </c>
    </row>
    <row r="13" spans="1:23">
      <c r="A13" s="79"/>
      <c r="G13" s="102" t="s">
        <v>23</v>
      </c>
      <c r="H13" s="138" t="s">
        <v>0</v>
      </c>
      <c r="I13" s="139">
        <v>-10.465</v>
      </c>
      <c r="J13" s="130">
        <v>7.0999999999999994E-2</v>
      </c>
      <c r="K13" s="131">
        <v>4</v>
      </c>
      <c r="M13" s="102" t="s">
        <v>23</v>
      </c>
      <c r="N13" s="134">
        <v>-11.032</v>
      </c>
      <c r="O13" s="134">
        <v>0.18</v>
      </c>
      <c r="P13" s="135">
        <v>12</v>
      </c>
      <c r="Q13" s="79"/>
      <c r="R13" s="85">
        <v>6</v>
      </c>
      <c r="S13" s="92" t="s">
        <v>63</v>
      </c>
    </row>
    <row r="14" spans="1:23">
      <c r="A14" s="79"/>
      <c r="G14" s="102" t="s">
        <v>28</v>
      </c>
      <c r="H14" s="138" t="s">
        <v>0</v>
      </c>
      <c r="I14" s="139">
        <v>-10.417999999999999</v>
      </c>
      <c r="J14" s="130">
        <v>7.9000000000000001E-2</v>
      </c>
      <c r="K14" s="131">
        <v>4</v>
      </c>
      <c r="M14" s="102" t="s">
        <v>28</v>
      </c>
      <c r="N14" s="134">
        <v>-11.009</v>
      </c>
      <c r="O14" s="134">
        <v>3.4000000000000002E-2</v>
      </c>
      <c r="P14" s="135">
        <v>12</v>
      </c>
      <c r="Q14" s="79"/>
      <c r="R14" s="85">
        <v>7</v>
      </c>
      <c r="S14" s="92" t="s">
        <v>64</v>
      </c>
    </row>
    <row r="15" spans="1:23">
      <c r="A15" s="79"/>
      <c r="G15" s="102" t="s">
        <v>26</v>
      </c>
      <c r="H15" s="138" t="s">
        <v>0</v>
      </c>
      <c r="I15" s="130">
        <v>-10.445</v>
      </c>
      <c r="J15" s="130">
        <v>5.6000000000000001E-2</v>
      </c>
      <c r="K15" s="131">
        <v>4</v>
      </c>
      <c r="M15" s="102" t="s">
        <v>26</v>
      </c>
      <c r="N15" s="134">
        <v>-10.997999999999999</v>
      </c>
      <c r="O15" s="134">
        <v>5.7000000000000002E-2</v>
      </c>
      <c r="P15" s="135">
        <v>12</v>
      </c>
      <c r="Q15" s="79"/>
      <c r="R15" s="85">
        <v>8</v>
      </c>
      <c r="S15" s="92" t="s">
        <v>65</v>
      </c>
    </row>
    <row r="16" spans="1:23">
      <c r="A16" s="79"/>
      <c r="G16" s="102" t="s">
        <v>24</v>
      </c>
      <c r="H16" s="138" t="s">
        <v>0</v>
      </c>
      <c r="I16" s="130">
        <v>-10.44</v>
      </c>
      <c r="J16" s="130">
        <v>4.4999999999999998E-2</v>
      </c>
      <c r="K16" s="131">
        <v>4</v>
      </c>
      <c r="M16" s="102" t="s">
        <v>24</v>
      </c>
      <c r="N16" s="134">
        <v>-10.952999999999999</v>
      </c>
      <c r="O16" s="134">
        <v>3.3000000000000002E-2</v>
      </c>
      <c r="P16" s="135">
        <v>12</v>
      </c>
      <c r="Q16" s="79"/>
      <c r="R16" s="85">
        <v>9</v>
      </c>
      <c r="S16" s="92" t="s">
        <v>66</v>
      </c>
    </row>
    <row r="17" spans="1:19">
      <c r="A17" s="79"/>
      <c r="G17" s="101" t="s">
        <v>16</v>
      </c>
      <c r="H17" s="138" t="s">
        <v>2</v>
      </c>
      <c r="I17" s="130">
        <v>-27.094999999999999</v>
      </c>
      <c r="J17" s="130">
        <v>6.4000000000000001E-2</v>
      </c>
      <c r="K17" s="131">
        <v>4</v>
      </c>
      <c r="Q17" s="79"/>
      <c r="R17" s="85">
        <v>10</v>
      </c>
      <c r="S17" s="92" t="s">
        <v>62</v>
      </c>
    </row>
    <row r="18" spans="1:19">
      <c r="G18" s="102" t="s">
        <v>19</v>
      </c>
      <c r="H18" s="138" t="s">
        <v>2</v>
      </c>
      <c r="I18" s="130">
        <v>-26.373000000000001</v>
      </c>
      <c r="J18" s="130">
        <v>7.0999999999999994E-2</v>
      </c>
      <c r="K18" s="131">
        <v>4</v>
      </c>
      <c r="Q18" s="79"/>
      <c r="R18" s="85">
        <v>11</v>
      </c>
      <c r="S18" s="92" t="s">
        <v>67</v>
      </c>
    </row>
    <row r="19" spans="1:19">
      <c r="G19" s="102" t="s">
        <v>20</v>
      </c>
      <c r="H19" s="138" t="s">
        <v>2</v>
      </c>
      <c r="I19" s="130">
        <v>-26.32</v>
      </c>
      <c r="J19" s="130">
        <v>0.26800000000000002</v>
      </c>
      <c r="K19" s="131">
        <v>4</v>
      </c>
      <c r="R19" s="85">
        <v>12</v>
      </c>
      <c r="S19" s="92" t="s">
        <v>68</v>
      </c>
    </row>
    <row r="20" spans="1:19">
      <c r="G20" s="102" t="s">
        <v>21</v>
      </c>
      <c r="H20" s="138" t="s">
        <v>2</v>
      </c>
      <c r="I20" s="130">
        <v>-26.43</v>
      </c>
      <c r="J20" s="130">
        <v>1.4E-2</v>
      </c>
      <c r="K20" s="131">
        <v>4</v>
      </c>
      <c r="R20" s="85">
        <v>13</v>
      </c>
      <c r="S20" s="92" t="s">
        <v>69</v>
      </c>
    </row>
    <row r="21" spans="1:19">
      <c r="G21" s="102" t="s">
        <v>22</v>
      </c>
      <c r="H21" s="138" t="s">
        <v>2</v>
      </c>
      <c r="I21" s="130">
        <v>-26.402999999999999</v>
      </c>
      <c r="J21" s="130">
        <v>6.0999999999999999E-2</v>
      </c>
      <c r="K21" s="131">
        <v>4</v>
      </c>
      <c r="S21" s="81"/>
    </row>
    <row r="22" spans="1:19">
      <c r="G22" s="102" t="s">
        <v>23</v>
      </c>
      <c r="H22" s="138" t="s">
        <v>2</v>
      </c>
      <c r="I22" s="130">
        <v>-26.347999999999999</v>
      </c>
      <c r="J22" s="130">
        <v>8.3000000000000004E-2</v>
      </c>
      <c r="K22" s="131">
        <v>4</v>
      </c>
      <c r="R22" s="94">
        <v>10000</v>
      </c>
      <c r="S22" s="95" t="s">
        <v>54</v>
      </c>
    </row>
    <row r="23" spans="1:19">
      <c r="G23" s="102" t="s">
        <v>28</v>
      </c>
      <c r="H23" s="138" t="s">
        <v>2</v>
      </c>
      <c r="I23" s="130">
        <v>-26.388000000000002</v>
      </c>
      <c r="J23" s="130">
        <v>7.4999999999999997E-2</v>
      </c>
      <c r="K23" s="131">
        <v>4</v>
      </c>
      <c r="S23" s="81"/>
    </row>
    <row r="24" spans="1:19">
      <c r="G24" s="102" t="s">
        <v>26</v>
      </c>
      <c r="H24" s="138" t="s">
        <v>2</v>
      </c>
      <c r="I24" s="130">
        <v>-26.363</v>
      </c>
      <c r="J24" s="130">
        <v>4.9000000000000002E-2</v>
      </c>
      <c r="K24" s="131">
        <v>4</v>
      </c>
      <c r="S24" s="81"/>
    </row>
    <row r="25" spans="1:19">
      <c r="G25" s="102" t="s">
        <v>24</v>
      </c>
      <c r="H25" s="138" t="s">
        <v>2</v>
      </c>
      <c r="I25" s="130">
        <v>-26.402999999999999</v>
      </c>
      <c r="J25" s="130">
        <v>2.5000000000000001E-2</v>
      </c>
      <c r="K25" s="131">
        <v>4</v>
      </c>
      <c r="S25" s="81"/>
    </row>
    <row r="26" spans="1:19">
      <c r="G26" s="101" t="s">
        <v>16</v>
      </c>
      <c r="H26" s="138" t="s">
        <v>3</v>
      </c>
      <c r="I26" s="130">
        <v>-15.295</v>
      </c>
      <c r="J26" s="130">
        <v>2.9000000000000001E-2</v>
      </c>
      <c r="K26" s="131">
        <v>4</v>
      </c>
      <c r="S26" s="81"/>
    </row>
    <row r="27" spans="1:19">
      <c r="G27" s="102" t="s">
        <v>19</v>
      </c>
      <c r="H27" s="138" t="s">
        <v>3</v>
      </c>
      <c r="I27" s="130">
        <v>-14.925000000000001</v>
      </c>
      <c r="J27" s="130">
        <v>1.2999999999999999E-2</v>
      </c>
      <c r="K27" s="131">
        <v>4</v>
      </c>
    </row>
    <row r="28" spans="1:19">
      <c r="G28" s="102" t="s">
        <v>20</v>
      </c>
      <c r="H28" s="138" t="s">
        <v>3</v>
      </c>
      <c r="I28" s="130">
        <v>-14.99</v>
      </c>
      <c r="J28" s="130">
        <v>9.5000000000000001E-2</v>
      </c>
      <c r="K28" s="131">
        <v>4</v>
      </c>
    </row>
    <row r="29" spans="1:19">
      <c r="G29" s="102" t="s">
        <v>21</v>
      </c>
      <c r="H29" s="138" t="s">
        <v>3</v>
      </c>
      <c r="I29" s="130">
        <v>-14.798</v>
      </c>
      <c r="J29" s="130">
        <v>1.2999999999999999E-2</v>
      </c>
      <c r="K29" s="131">
        <v>4</v>
      </c>
    </row>
    <row r="30" spans="1:19">
      <c r="G30" s="102" t="s">
        <v>22</v>
      </c>
      <c r="H30" s="138" t="s">
        <v>3</v>
      </c>
      <c r="I30" s="130">
        <v>-14.846</v>
      </c>
      <c r="J30" s="130">
        <v>0.03</v>
      </c>
      <c r="K30" s="131">
        <v>5</v>
      </c>
    </row>
    <row r="31" spans="1:19">
      <c r="G31" s="102" t="s">
        <v>23</v>
      </c>
      <c r="H31" s="138" t="s">
        <v>3</v>
      </c>
      <c r="I31" s="130">
        <v>-14.675000000000001</v>
      </c>
      <c r="J31" s="130">
        <v>0.182</v>
      </c>
      <c r="K31" s="131">
        <v>4</v>
      </c>
    </row>
    <row r="32" spans="1:19">
      <c r="G32" s="102" t="s">
        <v>28</v>
      </c>
      <c r="H32" s="138" t="s">
        <v>3</v>
      </c>
      <c r="I32" s="130">
        <v>-14.84</v>
      </c>
      <c r="J32" s="130">
        <v>9.1999999999999998E-2</v>
      </c>
      <c r="K32" s="131">
        <v>4</v>
      </c>
    </row>
    <row r="33" spans="7:11">
      <c r="G33" s="102" t="s">
        <v>26</v>
      </c>
      <c r="H33" s="138" t="s">
        <v>3</v>
      </c>
      <c r="I33" s="130">
        <v>-14.8</v>
      </c>
      <c r="J33" s="130">
        <v>2.4E-2</v>
      </c>
      <c r="K33" s="131">
        <v>4</v>
      </c>
    </row>
    <row r="34" spans="7:11">
      <c r="G34" s="102" t="s">
        <v>24</v>
      </c>
      <c r="H34" s="138" t="s">
        <v>3</v>
      </c>
      <c r="I34" s="130">
        <v>-14.813000000000001</v>
      </c>
      <c r="J34" s="130">
        <v>2.8000000000000001E-2</v>
      </c>
      <c r="K34" s="131">
        <v>4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G49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</cols>
  <sheetData>
    <row r="1" spans="1:7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7">
      <c r="A2" s="28" t="s">
        <v>0</v>
      </c>
      <c r="B2" s="2" t="s">
        <v>16</v>
      </c>
      <c r="C2" s="2">
        <v>1</v>
      </c>
      <c r="D2" s="3">
        <v>-11.03</v>
      </c>
      <c r="E2" s="159"/>
      <c r="F2" s="159"/>
      <c r="G2" s="159"/>
    </row>
    <row r="3" spans="1:7">
      <c r="A3" s="28" t="s">
        <v>0</v>
      </c>
      <c r="B3" s="2" t="s">
        <v>16</v>
      </c>
      <c r="C3" s="2">
        <v>2</v>
      </c>
      <c r="D3" s="3">
        <v>-10.95</v>
      </c>
      <c r="E3" s="159"/>
      <c r="F3" s="159"/>
      <c r="G3" s="159"/>
    </row>
    <row r="4" spans="1:7">
      <c r="A4" s="28" t="s">
        <v>0</v>
      </c>
      <c r="B4" s="2" t="s">
        <v>16</v>
      </c>
      <c r="C4" s="2">
        <v>3</v>
      </c>
      <c r="D4" s="3">
        <v>-10.84</v>
      </c>
      <c r="E4" s="159"/>
      <c r="F4" s="159"/>
      <c r="G4" s="159"/>
    </row>
    <row r="5" spans="1:7">
      <c r="A5" s="28" t="s">
        <v>0</v>
      </c>
      <c r="B5" s="2" t="s">
        <v>16</v>
      </c>
      <c r="C5" s="2">
        <v>4</v>
      </c>
      <c r="D5" s="3">
        <v>-10.84</v>
      </c>
      <c r="E5" s="160"/>
      <c r="F5" s="160"/>
      <c r="G5" s="159"/>
    </row>
    <row r="6" spans="1:7">
      <c r="A6" s="28" t="s">
        <v>2</v>
      </c>
      <c r="B6" s="2" t="s">
        <v>19</v>
      </c>
      <c r="C6" s="2">
        <v>1</v>
      </c>
      <c r="D6" s="3">
        <v>-27.19</v>
      </c>
      <c r="E6" s="159"/>
      <c r="F6" s="159"/>
      <c r="G6" s="159"/>
    </row>
    <row r="7" spans="1:7">
      <c r="A7" s="28" t="s">
        <v>2</v>
      </c>
      <c r="B7" s="2" t="s">
        <v>19</v>
      </c>
      <c r="C7" s="2">
        <v>2</v>
      </c>
      <c r="D7" s="3">
        <v>-27.07</v>
      </c>
      <c r="E7" s="159"/>
      <c r="F7" s="159"/>
      <c r="G7" s="159"/>
    </row>
    <row r="8" spans="1:7">
      <c r="A8" s="28" t="s">
        <v>2</v>
      </c>
      <c r="B8" s="2" t="s">
        <v>19</v>
      </c>
      <c r="C8" s="2">
        <v>3</v>
      </c>
      <c r="D8" s="3">
        <v>-27.07</v>
      </c>
      <c r="E8" s="159"/>
      <c r="F8" s="159"/>
      <c r="G8" s="159"/>
    </row>
    <row r="9" spans="1:7">
      <c r="A9" s="28" t="s">
        <v>2</v>
      </c>
      <c r="B9" s="2" t="s">
        <v>19</v>
      </c>
      <c r="C9" s="2">
        <v>4</v>
      </c>
      <c r="D9" s="3">
        <v>-27.05</v>
      </c>
      <c r="E9" s="160"/>
      <c r="F9" s="160"/>
      <c r="G9" s="159"/>
    </row>
    <row r="10" spans="1:7">
      <c r="A10" s="28" t="s">
        <v>3</v>
      </c>
      <c r="B10" s="2" t="s">
        <v>20</v>
      </c>
      <c r="C10" s="2">
        <v>1</v>
      </c>
      <c r="D10" s="3">
        <v>-15.29</v>
      </c>
      <c r="E10" s="159"/>
      <c r="F10" s="159"/>
      <c r="G10" s="159"/>
    </row>
    <row r="11" spans="1:7">
      <c r="A11" s="28" t="s">
        <v>3</v>
      </c>
      <c r="B11" s="2" t="s">
        <v>20</v>
      </c>
      <c r="C11" s="2">
        <v>2</v>
      </c>
      <c r="D11" s="3">
        <v>-15.26</v>
      </c>
      <c r="E11" s="159"/>
      <c r="F11" s="159"/>
      <c r="G11" s="159"/>
    </row>
    <row r="12" spans="1:7">
      <c r="A12" s="28" t="s">
        <v>3</v>
      </c>
      <c r="B12" s="2" t="s">
        <v>20</v>
      </c>
      <c r="C12" s="2">
        <v>3</v>
      </c>
      <c r="D12" s="3">
        <v>-15.3</v>
      </c>
      <c r="E12" s="159"/>
      <c r="F12" s="159"/>
      <c r="G12" s="159"/>
    </row>
    <row r="13" spans="1:7">
      <c r="A13" s="28" t="s">
        <v>3</v>
      </c>
      <c r="B13" s="2" t="s">
        <v>20</v>
      </c>
      <c r="C13" s="2">
        <v>4</v>
      </c>
      <c r="D13" s="3">
        <v>-15.33</v>
      </c>
      <c r="E13" s="160"/>
      <c r="F13" s="160"/>
      <c r="G13" s="159"/>
    </row>
    <row r="14" spans="1:7">
      <c r="A14" s="28" t="s">
        <v>5</v>
      </c>
      <c r="B14" s="2" t="s">
        <v>21</v>
      </c>
      <c r="C14" s="2">
        <v>1</v>
      </c>
      <c r="D14" s="3">
        <v>-26.87</v>
      </c>
      <c r="E14" s="159"/>
      <c r="F14" s="159"/>
      <c r="G14" s="159"/>
    </row>
    <row r="15" spans="1:7">
      <c r="A15" s="28" t="s">
        <v>5</v>
      </c>
      <c r="B15" s="2" t="s">
        <v>21</v>
      </c>
      <c r="C15" s="2">
        <v>2</v>
      </c>
      <c r="D15" s="3">
        <v>-26.59</v>
      </c>
      <c r="E15" s="159"/>
      <c r="F15" s="159"/>
      <c r="G15" s="159"/>
    </row>
    <row r="16" spans="1:7">
      <c r="A16" s="28" t="s">
        <v>5</v>
      </c>
      <c r="B16" s="2" t="s">
        <v>21</v>
      </c>
      <c r="C16" s="2">
        <v>3</v>
      </c>
      <c r="D16" s="3">
        <v>-26.58</v>
      </c>
      <c r="E16" s="159"/>
      <c r="F16" s="159"/>
      <c r="G16" s="159"/>
    </row>
    <row r="17" spans="1:7">
      <c r="A17" s="28" t="s">
        <v>5</v>
      </c>
      <c r="B17" s="2" t="s">
        <v>21</v>
      </c>
      <c r="C17" s="2">
        <v>4</v>
      </c>
      <c r="D17" s="3">
        <v>-26.66</v>
      </c>
      <c r="E17" s="159"/>
      <c r="F17" s="159"/>
      <c r="G17" s="159"/>
    </row>
    <row r="18" spans="1:7">
      <c r="A18" s="28" t="s">
        <v>5</v>
      </c>
      <c r="B18" s="2" t="s">
        <v>24</v>
      </c>
      <c r="C18" s="2">
        <v>1</v>
      </c>
      <c r="D18" s="3">
        <v>-26.67</v>
      </c>
      <c r="E18" s="159"/>
      <c r="F18" s="159"/>
      <c r="G18" s="159"/>
    </row>
    <row r="19" spans="1:7">
      <c r="A19" s="28" t="s">
        <v>5</v>
      </c>
      <c r="B19" s="2" t="s">
        <v>24</v>
      </c>
      <c r="C19" s="2">
        <v>2</v>
      </c>
      <c r="D19" s="3">
        <v>-26.49</v>
      </c>
      <c r="E19" s="159"/>
      <c r="F19" s="159"/>
      <c r="G19" s="159"/>
    </row>
    <row r="20" spans="1:7">
      <c r="A20" s="28" t="s">
        <v>5</v>
      </c>
      <c r="B20" s="2" t="s">
        <v>24</v>
      </c>
      <c r="C20" s="2">
        <v>3</v>
      </c>
      <c r="D20" s="3">
        <v>-26.56</v>
      </c>
      <c r="E20" s="159"/>
      <c r="F20" s="159"/>
      <c r="G20" s="159"/>
    </row>
    <row r="21" spans="1:7">
      <c r="A21" s="28" t="s">
        <v>5</v>
      </c>
      <c r="B21" s="2" t="s">
        <v>24</v>
      </c>
      <c r="C21" s="2">
        <v>4</v>
      </c>
      <c r="D21" s="3">
        <v>-26.52</v>
      </c>
      <c r="E21" s="159"/>
      <c r="F21" s="159"/>
      <c r="G21" s="159"/>
    </row>
    <row r="22" spans="1:7">
      <c r="A22" s="28" t="s">
        <v>5</v>
      </c>
      <c r="B22" s="2" t="s">
        <v>25</v>
      </c>
      <c r="C22" s="2">
        <v>1</v>
      </c>
      <c r="D22" s="3">
        <v>-26.7</v>
      </c>
      <c r="E22" s="159"/>
      <c r="F22" s="159"/>
      <c r="G22" s="159"/>
    </row>
    <row r="23" spans="1:7">
      <c r="A23" s="28" t="s">
        <v>5</v>
      </c>
      <c r="B23" s="2" t="s">
        <v>25</v>
      </c>
      <c r="C23" s="2">
        <v>2</v>
      </c>
      <c r="D23" s="3">
        <v>-26.5</v>
      </c>
      <c r="E23" s="159"/>
      <c r="F23" s="159"/>
      <c r="G23" s="159"/>
    </row>
    <row r="24" spans="1:7">
      <c r="A24" s="28" t="s">
        <v>5</v>
      </c>
      <c r="B24" s="2" t="s">
        <v>25</v>
      </c>
      <c r="C24" s="2">
        <v>3</v>
      </c>
      <c r="D24" s="3">
        <v>-26.55</v>
      </c>
      <c r="E24" s="159"/>
      <c r="F24" s="159"/>
      <c r="G24" s="159"/>
    </row>
    <row r="25" spans="1:7">
      <c r="A25" s="28" t="s">
        <v>5</v>
      </c>
      <c r="B25" s="2" t="s">
        <v>25</v>
      </c>
      <c r="C25" s="2">
        <v>4</v>
      </c>
      <c r="D25" s="3">
        <v>-26.58</v>
      </c>
      <c r="E25" s="160"/>
      <c r="F25" s="160"/>
      <c r="G25" s="159"/>
    </row>
    <row r="26" spans="1:7">
      <c r="A26" s="28" t="s">
        <v>7</v>
      </c>
      <c r="B26" s="2" t="s">
        <v>23</v>
      </c>
      <c r="C26" s="2">
        <v>1</v>
      </c>
      <c r="D26" s="3">
        <v>-11.36</v>
      </c>
      <c r="E26" s="159"/>
      <c r="F26" s="159"/>
      <c r="G26" s="159"/>
    </row>
    <row r="27" spans="1:7">
      <c r="A27" s="28" t="s">
        <v>7</v>
      </c>
      <c r="B27" s="2" t="s">
        <v>23</v>
      </c>
      <c r="C27" s="2">
        <v>2</v>
      </c>
      <c r="D27" s="3">
        <v>-11.53</v>
      </c>
      <c r="E27" s="159"/>
      <c r="F27" s="159"/>
      <c r="G27" s="159"/>
    </row>
    <row r="28" spans="1:7">
      <c r="A28" s="28" t="s">
        <v>7</v>
      </c>
      <c r="B28" s="2" t="s">
        <v>23</v>
      </c>
      <c r="C28" s="2">
        <v>3</v>
      </c>
      <c r="D28" s="3">
        <v>-11.58</v>
      </c>
      <c r="E28" s="159"/>
      <c r="F28" s="159"/>
      <c r="G28" s="159"/>
    </row>
    <row r="29" spans="1:7">
      <c r="A29" s="28" t="s">
        <v>7</v>
      </c>
      <c r="B29" s="2" t="s">
        <v>23</v>
      </c>
      <c r="C29" s="2">
        <v>4</v>
      </c>
      <c r="D29" s="3">
        <v>-11.51</v>
      </c>
      <c r="E29" s="159"/>
      <c r="F29" s="159"/>
      <c r="G29" s="159"/>
    </row>
    <row r="30" spans="1:7">
      <c r="A30" s="28" t="s">
        <v>7</v>
      </c>
      <c r="B30" s="2" t="s">
        <v>26</v>
      </c>
      <c r="C30" s="2">
        <v>1</v>
      </c>
      <c r="D30" s="3">
        <v>-11.4</v>
      </c>
      <c r="E30" s="159"/>
      <c r="F30" s="159"/>
      <c r="G30" s="159"/>
    </row>
    <row r="31" spans="1:7">
      <c r="A31" s="28" t="s">
        <v>7</v>
      </c>
      <c r="B31" s="2" t="s">
        <v>26</v>
      </c>
      <c r="C31" s="2">
        <v>2</v>
      </c>
      <c r="D31" s="3">
        <v>-11.52</v>
      </c>
      <c r="E31" s="159"/>
      <c r="F31" s="159"/>
      <c r="G31" s="159"/>
    </row>
    <row r="32" spans="1:7">
      <c r="A32" s="28" t="s">
        <v>7</v>
      </c>
      <c r="B32" s="2" t="s">
        <v>26</v>
      </c>
      <c r="C32" s="2">
        <v>3</v>
      </c>
      <c r="D32" s="3">
        <v>-11.47</v>
      </c>
      <c r="E32" s="159"/>
      <c r="F32" s="159"/>
      <c r="G32" s="159"/>
    </row>
    <row r="33" spans="1:7">
      <c r="A33" s="28" t="s">
        <v>7</v>
      </c>
      <c r="B33" s="2" t="s">
        <v>26</v>
      </c>
      <c r="C33" s="2">
        <v>4</v>
      </c>
      <c r="D33" s="3">
        <v>-11.47</v>
      </c>
      <c r="E33" s="159"/>
      <c r="F33" s="159"/>
      <c r="G33" s="159"/>
    </row>
    <row r="34" spans="1:7">
      <c r="A34" s="28" t="s">
        <v>7</v>
      </c>
      <c r="B34" s="2" t="s">
        <v>27</v>
      </c>
      <c r="C34" s="2">
        <v>1</v>
      </c>
      <c r="D34" s="3">
        <v>-11.55</v>
      </c>
      <c r="E34" s="159"/>
      <c r="F34" s="159"/>
      <c r="G34" s="159"/>
    </row>
    <row r="35" spans="1:7">
      <c r="A35" s="28" t="s">
        <v>7</v>
      </c>
      <c r="B35" s="2" t="s">
        <v>27</v>
      </c>
      <c r="C35" s="2">
        <v>2</v>
      </c>
      <c r="D35" s="3">
        <v>-11.56</v>
      </c>
      <c r="E35" s="159"/>
      <c r="F35" s="159"/>
      <c r="G35" s="159"/>
    </row>
    <row r="36" spans="1:7">
      <c r="A36" s="28" t="s">
        <v>7</v>
      </c>
      <c r="B36" s="2" t="s">
        <v>27</v>
      </c>
      <c r="C36" s="2">
        <v>3</v>
      </c>
      <c r="D36" s="3">
        <v>-11.51</v>
      </c>
      <c r="E36" s="159"/>
      <c r="F36" s="159"/>
      <c r="G36" s="159"/>
    </row>
    <row r="37" spans="1:7">
      <c r="A37" s="28" t="s">
        <v>7</v>
      </c>
      <c r="B37" s="2" t="s">
        <v>27</v>
      </c>
      <c r="C37" s="2">
        <v>4</v>
      </c>
      <c r="D37" s="3">
        <v>-11.52</v>
      </c>
      <c r="E37" s="160"/>
      <c r="F37" s="160"/>
      <c r="G37" s="159"/>
    </row>
    <row r="38" spans="1:7">
      <c r="A38" s="28" t="s">
        <v>6</v>
      </c>
      <c r="B38" s="2" t="s">
        <v>22</v>
      </c>
      <c r="C38" s="2">
        <v>1</v>
      </c>
      <c r="D38" s="3">
        <v>-21.91</v>
      </c>
      <c r="E38" s="159"/>
      <c r="F38" s="159"/>
      <c r="G38" s="159"/>
    </row>
    <row r="39" spans="1:7">
      <c r="A39" s="28" t="s">
        <v>6</v>
      </c>
      <c r="B39" s="2" t="s">
        <v>22</v>
      </c>
      <c r="C39" s="2">
        <v>2</v>
      </c>
      <c r="D39" s="3">
        <v>-22</v>
      </c>
      <c r="E39" s="159"/>
      <c r="F39" s="159"/>
      <c r="G39" s="159"/>
    </row>
    <row r="40" spans="1:7">
      <c r="A40" s="28" t="s">
        <v>6</v>
      </c>
      <c r="B40" s="2" t="s">
        <v>22</v>
      </c>
      <c r="C40" s="2">
        <v>3</v>
      </c>
      <c r="D40" s="3">
        <v>-22</v>
      </c>
      <c r="E40" s="159"/>
      <c r="F40" s="159"/>
      <c r="G40" s="159"/>
    </row>
    <row r="41" spans="1:7">
      <c r="A41" s="28" t="s">
        <v>6</v>
      </c>
      <c r="B41" s="2" t="s">
        <v>22</v>
      </c>
      <c r="C41" s="2">
        <v>4</v>
      </c>
      <c r="D41" s="3">
        <v>-21.97</v>
      </c>
      <c r="E41" s="159"/>
      <c r="F41" s="159"/>
      <c r="G41" s="159"/>
    </row>
    <row r="42" spans="1:7">
      <c r="A42" s="28" t="s">
        <v>6</v>
      </c>
      <c r="B42" s="2" t="s">
        <v>28</v>
      </c>
      <c r="C42" s="2">
        <v>1</v>
      </c>
      <c r="D42" s="3">
        <v>-22.07</v>
      </c>
      <c r="E42" s="159"/>
      <c r="F42" s="159"/>
      <c r="G42" s="159"/>
    </row>
    <row r="43" spans="1:7">
      <c r="A43" s="28" t="s">
        <v>6</v>
      </c>
      <c r="B43" s="2" t="s">
        <v>28</v>
      </c>
      <c r="C43" s="2">
        <v>2</v>
      </c>
      <c r="D43" s="3">
        <v>-21.94</v>
      </c>
      <c r="E43" s="159"/>
      <c r="F43" s="159"/>
      <c r="G43" s="159"/>
    </row>
    <row r="44" spans="1:7">
      <c r="A44" s="28" t="s">
        <v>6</v>
      </c>
      <c r="B44" s="2" t="s">
        <v>28</v>
      </c>
      <c r="C44" s="2">
        <v>3</v>
      </c>
      <c r="D44" s="3">
        <v>-21.97</v>
      </c>
      <c r="E44" s="159"/>
      <c r="F44" s="159"/>
      <c r="G44" s="159"/>
    </row>
    <row r="45" spans="1:7">
      <c r="A45" s="28" t="s">
        <v>6</v>
      </c>
      <c r="B45" s="2" t="s">
        <v>28</v>
      </c>
      <c r="C45" s="2">
        <v>4</v>
      </c>
      <c r="D45" s="3">
        <v>-21.97</v>
      </c>
      <c r="E45" s="159"/>
      <c r="F45" s="159"/>
      <c r="G45" s="159"/>
    </row>
    <row r="46" spans="1:7">
      <c r="A46" s="28" t="s">
        <v>6</v>
      </c>
      <c r="B46" s="2" t="s">
        <v>29</v>
      </c>
      <c r="C46" s="2">
        <v>1</v>
      </c>
      <c r="D46" s="3">
        <v>-21.84</v>
      </c>
      <c r="E46" s="159"/>
      <c r="F46" s="159"/>
      <c r="G46" s="159"/>
    </row>
    <row r="47" spans="1:7">
      <c r="A47" s="28" t="s">
        <v>6</v>
      </c>
      <c r="B47" s="2" t="s">
        <v>29</v>
      </c>
      <c r="C47" s="2">
        <v>2</v>
      </c>
      <c r="D47" s="3">
        <v>-21.88</v>
      </c>
      <c r="E47" s="159"/>
      <c r="F47" s="159"/>
      <c r="G47" s="159"/>
    </row>
    <row r="48" spans="1:7">
      <c r="A48" s="28" t="s">
        <v>6</v>
      </c>
      <c r="B48" s="2" t="s">
        <v>29</v>
      </c>
      <c r="C48" s="2">
        <v>3</v>
      </c>
      <c r="D48" s="3">
        <v>-21.95</v>
      </c>
      <c r="E48" s="159"/>
      <c r="F48" s="159"/>
      <c r="G48" s="159"/>
    </row>
    <row r="49" spans="1:7">
      <c r="A49" s="28" t="s">
        <v>6</v>
      </c>
      <c r="B49" s="2" t="s">
        <v>29</v>
      </c>
      <c r="C49" s="2">
        <v>4</v>
      </c>
      <c r="D49" s="3">
        <v>-21.91</v>
      </c>
      <c r="E49" s="160"/>
      <c r="F49" s="160"/>
      <c r="G49" s="15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G51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</cols>
  <sheetData>
    <row r="1" spans="1:7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7">
      <c r="A2" s="28" t="s">
        <v>0</v>
      </c>
      <c r="B2" s="2" t="s">
        <v>16</v>
      </c>
      <c r="C2" s="2">
        <v>1</v>
      </c>
      <c r="D2" s="3">
        <v>-10.58</v>
      </c>
      <c r="E2" s="159"/>
      <c r="F2" s="159"/>
      <c r="G2" s="159"/>
    </row>
    <row r="3" spans="1:7">
      <c r="A3" s="28" t="s">
        <v>0</v>
      </c>
      <c r="B3" s="2" t="s">
        <v>16</v>
      </c>
      <c r="C3" s="2">
        <v>2</v>
      </c>
      <c r="D3" s="3">
        <v>-10.49</v>
      </c>
      <c r="E3" s="159"/>
      <c r="F3" s="159"/>
      <c r="G3" s="159"/>
    </row>
    <row r="4" spans="1:7">
      <c r="A4" s="28" t="s">
        <v>0</v>
      </c>
      <c r="B4" s="2" t="s">
        <v>16</v>
      </c>
      <c r="C4" s="2">
        <v>3</v>
      </c>
      <c r="D4" s="3">
        <v>-10.69</v>
      </c>
      <c r="E4" s="159"/>
      <c r="F4" s="159"/>
      <c r="G4" s="159"/>
    </row>
    <row r="5" spans="1:7">
      <c r="A5" s="28" t="s">
        <v>0</v>
      </c>
      <c r="B5" s="2" t="s">
        <v>16</v>
      </c>
      <c r="C5" s="2">
        <v>4</v>
      </c>
      <c r="D5" s="3">
        <v>-10.54</v>
      </c>
      <c r="E5" s="160"/>
      <c r="F5" s="160"/>
      <c r="G5" s="159"/>
    </row>
    <row r="6" spans="1:7">
      <c r="A6" s="28" t="s">
        <v>2</v>
      </c>
      <c r="B6" s="2" t="s">
        <v>19</v>
      </c>
      <c r="C6" s="2">
        <v>1</v>
      </c>
      <c r="D6" s="3">
        <v>-26.31</v>
      </c>
      <c r="E6" s="159"/>
      <c r="F6" s="159"/>
      <c r="G6" s="159"/>
    </row>
    <row r="7" spans="1:7">
      <c r="A7" s="28" t="s">
        <v>2</v>
      </c>
      <c r="B7" s="2" t="s">
        <v>19</v>
      </c>
      <c r="C7" s="2">
        <v>2</v>
      </c>
      <c r="D7" s="3">
        <v>-26.4</v>
      </c>
      <c r="E7" s="159"/>
      <c r="F7" s="159"/>
      <c r="G7" s="159"/>
    </row>
    <row r="8" spans="1:7">
      <c r="A8" s="28" t="s">
        <v>2</v>
      </c>
      <c r="B8" s="2" t="s">
        <v>19</v>
      </c>
      <c r="C8" s="2">
        <v>3</v>
      </c>
      <c r="D8" s="3">
        <v>-26.46</v>
      </c>
      <c r="E8" s="159"/>
      <c r="F8" s="159"/>
      <c r="G8" s="159"/>
    </row>
    <row r="9" spans="1:7">
      <c r="A9" s="28" t="s">
        <v>2</v>
      </c>
      <c r="B9" s="2" t="s">
        <v>19</v>
      </c>
      <c r="C9" s="2">
        <v>4</v>
      </c>
      <c r="D9" s="3">
        <v>-26.32</v>
      </c>
      <c r="E9" s="160"/>
      <c r="F9" s="160"/>
      <c r="G9" s="159"/>
    </row>
    <row r="10" spans="1:7">
      <c r="A10" s="28" t="s">
        <v>3</v>
      </c>
      <c r="B10" s="2" t="s">
        <v>20</v>
      </c>
      <c r="C10" s="2">
        <v>1</v>
      </c>
      <c r="D10" s="3">
        <v>-14.94</v>
      </c>
      <c r="E10" s="159"/>
      <c r="F10" s="159"/>
      <c r="G10" s="159"/>
    </row>
    <row r="11" spans="1:7">
      <c r="A11" s="28" t="s">
        <v>3</v>
      </c>
      <c r="B11" s="2" t="s">
        <v>20</v>
      </c>
      <c r="C11" s="2">
        <v>2</v>
      </c>
      <c r="D11" s="3">
        <v>-14.92</v>
      </c>
      <c r="E11" s="159"/>
      <c r="F11" s="159"/>
      <c r="G11" s="159"/>
    </row>
    <row r="12" spans="1:7">
      <c r="A12" s="28" t="s">
        <v>3</v>
      </c>
      <c r="B12" s="2" t="s">
        <v>20</v>
      </c>
      <c r="C12" s="2">
        <v>3</v>
      </c>
      <c r="D12" s="3">
        <v>-14.91</v>
      </c>
      <c r="E12" s="159"/>
      <c r="F12" s="159"/>
      <c r="G12" s="159"/>
    </row>
    <row r="13" spans="1:7">
      <c r="A13" s="28" t="s">
        <v>3</v>
      </c>
      <c r="B13" s="2" t="s">
        <v>20</v>
      </c>
      <c r="C13" s="2">
        <v>4</v>
      </c>
      <c r="D13" s="3">
        <v>-14.93</v>
      </c>
      <c r="E13" s="160"/>
      <c r="F13" s="160"/>
      <c r="G13" s="159"/>
    </row>
    <row r="14" spans="1:7">
      <c r="A14" s="28" t="s">
        <v>5</v>
      </c>
      <c r="B14" s="2" t="s">
        <v>21</v>
      </c>
      <c r="C14" s="2">
        <v>1</v>
      </c>
      <c r="D14" s="3">
        <v>-26.22</v>
      </c>
      <c r="E14" s="159"/>
      <c r="F14" s="159"/>
      <c r="G14" s="159"/>
    </row>
    <row r="15" spans="1:7">
      <c r="A15" s="28" t="s">
        <v>5</v>
      </c>
      <c r="B15" s="2" t="s">
        <v>21</v>
      </c>
      <c r="C15" s="2">
        <v>2</v>
      </c>
      <c r="D15" s="3">
        <v>-26.16</v>
      </c>
      <c r="E15" s="159"/>
      <c r="F15" s="159"/>
      <c r="G15" s="159"/>
    </row>
    <row r="16" spans="1:7">
      <c r="A16" s="28" t="s">
        <v>5</v>
      </c>
      <c r="B16" s="2" t="s">
        <v>21</v>
      </c>
      <c r="C16" s="2">
        <v>3</v>
      </c>
      <c r="D16" s="3">
        <v>-25.92</v>
      </c>
      <c r="E16" s="159"/>
      <c r="F16" s="159"/>
      <c r="G16" s="159"/>
    </row>
    <row r="17" spans="1:7">
      <c r="A17" s="28" t="s">
        <v>5</v>
      </c>
      <c r="B17" s="2" t="s">
        <v>21</v>
      </c>
      <c r="C17" s="2">
        <v>4</v>
      </c>
      <c r="D17" s="3">
        <v>-25.95</v>
      </c>
      <c r="E17" s="159"/>
      <c r="F17" s="159"/>
      <c r="G17" s="159"/>
    </row>
    <row r="18" spans="1:7">
      <c r="A18" s="28" t="s">
        <v>5</v>
      </c>
      <c r="B18" s="2" t="s">
        <v>24</v>
      </c>
      <c r="C18" s="2">
        <v>1</v>
      </c>
      <c r="D18" s="3">
        <v>-26.12</v>
      </c>
      <c r="E18" s="159"/>
      <c r="F18" s="159"/>
      <c r="G18" s="159"/>
    </row>
    <row r="19" spans="1:7">
      <c r="A19" s="28" t="s">
        <v>5</v>
      </c>
      <c r="B19" s="2" t="s">
        <v>24</v>
      </c>
      <c r="C19" s="2">
        <v>2</v>
      </c>
      <c r="D19" s="3">
        <v>-26.14</v>
      </c>
      <c r="E19" s="159"/>
      <c r="F19" s="159"/>
      <c r="G19" s="159"/>
    </row>
    <row r="20" spans="1:7">
      <c r="A20" s="28" t="s">
        <v>5</v>
      </c>
      <c r="B20" s="2" t="s">
        <v>24</v>
      </c>
      <c r="C20" s="2">
        <v>3</v>
      </c>
      <c r="D20" s="3">
        <v>-26.02</v>
      </c>
      <c r="E20" s="159"/>
      <c r="F20" s="159"/>
      <c r="G20" s="159"/>
    </row>
    <row r="21" spans="1:7">
      <c r="A21" s="28" t="s">
        <v>5</v>
      </c>
      <c r="B21" s="2" t="s">
        <v>24</v>
      </c>
      <c r="C21" s="2">
        <v>4</v>
      </c>
      <c r="D21" s="3">
        <v>-26.08</v>
      </c>
      <c r="E21" s="159"/>
      <c r="F21" s="159"/>
      <c r="G21" s="159"/>
    </row>
    <row r="22" spans="1:7">
      <c r="A22" s="28" t="s">
        <v>5</v>
      </c>
      <c r="B22" s="2" t="s">
        <v>25</v>
      </c>
      <c r="C22" s="2">
        <v>1</v>
      </c>
      <c r="D22" s="3">
        <v>-25.98</v>
      </c>
      <c r="E22" s="159"/>
      <c r="F22" s="159"/>
      <c r="G22" s="159"/>
    </row>
    <row r="23" spans="1:7">
      <c r="A23" s="28" t="s">
        <v>5</v>
      </c>
      <c r="B23" s="2" t="s">
        <v>25</v>
      </c>
      <c r="C23" s="2">
        <v>2</v>
      </c>
      <c r="D23" s="3">
        <v>-26</v>
      </c>
      <c r="E23" s="159"/>
      <c r="F23" s="159"/>
      <c r="G23" s="159"/>
    </row>
    <row r="24" spans="1:7">
      <c r="A24" s="28" t="s">
        <v>5</v>
      </c>
      <c r="B24" s="2" t="s">
        <v>25</v>
      </c>
      <c r="C24" s="2">
        <v>3</v>
      </c>
      <c r="D24" s="3">
        <v>-26.1</v>
      </c>
      <c r="E24" s="159"/>
      <c r="F24" s="159"/>
      <c r="G24" s="159"/>
    </row>
    <row r="25" spans="1:7">
      <c r="A25" s="28" t="s">
        <v>5</v>
      </c>
      <c r="B25" s="2" t="s">
        <v>25</v>
      </c>
      <c r="C25" s="2">
        <v>4</v>
      </c>
      <c r="D25" s="3">
        <v>-26.1</v>
      </c>
      <c r="E25" s="160"/>
      <c r="F25" s="160"/>
      <c r="G25" s="159"/>
    </row>
    <row r="26" spans="1:7">
      <c r="A26" s="28" t="s">
        <v>7</v>
      </c>
      <c r="B26" s="2" t="s">
        <v>23</v>
      </c>
      <c r="C26" s="2">
        <v>1</v>
      </c>
      <c r="D26" s="3">
        <v>-11.07</v>
      </c>
      <c r="E26" s="159"/>
      <c r="F26" s="159"/>
      <c r="G26" s="159"/>
    </row>
    <row r="27" spans="1:7">
      <c r="A27" s="28" t="s">
        <v>7</v>
      </c>
      <c r="B27" s="2" t="s">
        <v>23</v>
      </c>
      <c r="C27" s="2">
        <v>2</v>
      </c>
      <c r="D27" s="3">
        <v>-11.18</v>
      </c>
      <c r="E27" s="159"/>
      <c r="F27" s="159"/>
      <c r="G27" s="159"/>
    </row>
    <row r="28" spans="1:7">
      <c r="A28" s="28" t="s">
        <v>7</v>
      </c>
      <c r="B28" s="2" t="s">
        <v>23</v>
      </c>
      <c r="C28" s="2">
        <v>3</v>
      </c>
      <c r="D28" s="3">
        <v>-11.13</v>
      </c>
      <c r="E28" s="159"/>
      <c r="F28" s="159"/>
      <c r="G28" s="159"/>
    </row>
    <row r="29" spans="1:7">
      <c r="A29" s="28" t="s">
        <v>7</v>
      </c>
      <c r="B29" s="2" t="s">
        <v>23</v>
      </c>
      <c r="C29" s="2">
        <v>4</v>
      </c>
      <c r="D29" s="3">
        <v>-11.11</v>
      </c>
      <c r="E29" s="159"/>
      <c r="F29" s="159"/>
      <c r="G29" s="159"/>
    </row>
    <row r="30" spans="1:7">
      <c r="A30" s="28" t="s">
        <v>7</v>
      </c>
      <c r="B30" s="2" t="s">
        <v>26</v>
      </c>
      <c r="C30" s="2">
        <v>1</v>
      </c>
      <c r="D30" s="3">
        <v>-11.1</v>
      </c>
      <c r="E30" s="159"/>
      <c r="F30" s="159"/>
      <c r="G30" s="159"/>
    </row>
    <row r="31" spans="1:7">
      <c r="A31" s="28" t="s">
        <v>7</v>
      </c>
      <c r="B31" s="2" t="s">
        <v>26</v>
      </c>
      <c r="C31" s="2">
        <v>2</v>
      </c>
      <c r="D31" s="3">
        <v>-11.1</v>
      </c>
      <c r="E31" s="159"/>
      <c r="F31" s="159"/>
      <c r="G31" s="159"/>
    </row>
    <row r="32" spans="1:7">
      <c r="A32" s="28" t="s">
        <v>7</v>
      </c>
      <c r="B32" s="2" t="s">
        <v>26</v>
      </c>
      <c r="C32" s="2">
        <v>3</v>
      </c>
      <c r="D32" s="3">
        <v>-11.1</v>
      </c>
      <c r="E32" s="159"/>
      <c r="F32" s="159"/>
      <c r="G32" s="159"/>
    </row>
    <row r="33" spans="1:7">
      <c r="A33" s="60" t="s">
        <v>7</v>
      </c>
      <c r="B33" s="55" t="s">
        <v>26</v>
      </c>
      <c r="C33" s="55">
        <v>4</v>
      </c>
      <c r="D33" s="56">
        <v>-11.28</v>
      </c>
      <c r="E33" s="159"/>
      <c r="F33" s="159"/>
      <c r="G33" s="159"/>
    </row>
    <row r="34" spans="1:7">
      <c r="A34" s="28" t="s">
        <v>7</v>
      </c>
      <c r="B34" s="2" t="s">
        <v>27</v>
      </c>
      <c r="C34" s="2">
        <v>1</v>
      </c>
      <c r="D34" s="3">
        <v>-11.02</v>
      </c>
      <c r="E34" s="159"/>
      <c r="F34" s="159"/>
      <c r="G34" s="159"/>
    </row>
    <row r="35" spans="1:7">
      <c r="A35" s="28" t="s">
        <v>7</v>
      </c>
      <c r="B35" s="2" t="s">
        <v>27</v>
      </c>
      <c r="C35" s="2">
        <v>2</v>
      </c>
      <c r="D35" s="3">
        <v>-11.23</v>
      </c>
      <c r="E35" s="159"/>
      <c r="F35" s="159"/>
      <c r="G35" s="159"/>
    </row>
    <row r="36" spans="1:7">
      <c r="A36" s="28" t="s">
        <v>7</v>
      </c>
      <c r="B36" s="2" t="s">
        <v>27</v>
      </c>
      <c r="C36" s="2">
        <v>3</v>
      </c>
      <c r="D36" s="3">
        <v>-11.25</v>
      </c>
      <c r="E36" s="159"/>
      <c r="F36" s="159"/>
      <c r="G36" s="159"/>
    </row>
    <row r="37" spans="1:7">
      <c r="A37" s="28" t="s">
        <v>7</v>
      </c>
      <c r="B37" s="2" t="s">
        <v>27</v>
      </c>
      <c r="C37" s="2">
        <v>4</v>
      </c>
      <c r="D37" s="3">
        <v>-11.12</v>
      </c>
      <c r="E37" s="160"/>
      <c r="F37" s="160"/>
      <c r="G37" s="159"/>
    </row>
    <row r="38" spans="1:7">
      <c r="A38" s="28" t="s">
        <v>6</v>
      </c>
      <c r="B38" s="2" t="s">
        <v>22</v>
      </c>
      <c r="C38" s="2">
        <v>1</v>
      </c>
      <c r="D38" s="3">
        <v>-21.48</v>
      </c>
      <c r="E38" s="159"/>
      <c r="F38" s="159"/>
      <c r="G38" s="159"/>
    </row>
    <row r="39" spans="1:7">
      <c r="A39" s="28" t="s">
        <v>6</v>
      </c>
      <c r="B39" s="2" t="s">
        <v>22</v>
      </c>
      <c r="C39" s="2">
        <v>2</v>
      </c>
      <c r="D39" s="3">
        <v>-21.46</v>
      </c>
      <c r="E39" s="159"/>
      <c r="F39" s="159"/>
      <c r="G39" s="159"/>
    </row>
    <row r="40" spans="1:7">
      <c r="A40" s="28" t="s">
        <v>6</v>
      </c>
      <c r="B40" s="2" t="s">
        <v>22</v>
      </c>
      <c r="C40" s="2">
        <v>3</v>
      </c>
      <c r="D40" s="3">
        <v>-21.5</v>
      </c>
      <c r="E40" s="159"/>
      <c r="F40" s="159"/>
      <c r="G40" s="159"/>
    </row>
    <row r="41" spans="1:7">
      <c r="A41" s="28" t="s">
        <v>6</v>
      </c>
      <c r="B41" s="2" t="s">
        <v>22</v>
      </c>
      <c r="C41" s="2">
        <v>4</v>
      </c>
      <c r="D41" s="3">
        <v>-21.63</v>
      </c>
      <c r="E41" s="159"/>
      <c r="F41" s="159"/>
      <c r="G41" s="159"/>
    </row>
    <row r="42" spans="1:7">
      <c r="A42" s="28" t="s">
        <v>6</v>
      </c>
      <c r="B42" s="2" t="s">
        <v>28</v>
      </c>
      <c r="C42" s="2">
        <v>1</v>
      </c>
      <c r="D42" s="3">
        <v>-21.34</v>
      </c>
      <c r="E42" s="159"/>
      <c r="F42" s="159"/>
      <c r="G42" s="159"/>
    </row>
    <row r="43" spans="1:7">
      <c r="A43" s="28" t="s">
        <v>6</v>
      </c>
      <c r="B43" s="2" t="s">
        <v>28</v>
      </c>
      <c r="C43" s="2">
        <v>2</v>
      </c>
      <c r="D43" s="3">
        <v>-21.47</v>
      </c>
      <c r="E43" s="159"/>
      <c r="F43" s="159"/>
      <c r="G43" s="159"/>
    </row>
    <row r="44" spans="1:7">
      <c r="A44" s="28" t="s">
        <v>6</v>
      </c>
      <c r="B44" s="2" t="s">
        <v>28</v>
      </c>
      <c r="C44" s="2">
        <v>3</v>
      </c>
      <c r="D44" s="3">
        <v>-21.42</v>
      </c>
      <c r="E44" s="159"/>
      <c r="F44" s="159"/>
      <c r="G44" s="159"/>
    </row>
    <row r="45" spans="1:7">
      <c r="A45" s="28" t="s">
        <v>6</v>
      </c>
      <c r="B45" s="2" t="s">
        <v>28</v>
      </c>
      <c r="C45" s="2">
        <v>4</v>
      </c>
      <c r="D45" s="3">
        <v>-21.64</v>
      </c>
      <c r="E45" s="159"/>
      <c r="F45" s="159"/>
      <c r="G45" s="159"/>
    </row>
    <row r="46" spans="1:7">
      <c r="A46" s="28" t="s">
        <v>6</v>
      </c>
      <c r="B46" s="2" t="s">
        <v>29</v>
      </c>
      <c r="C46" s="2">
        <v>1</v>
      </c>
      <c r="D46" s="3">
        <v>-21.42</v>
      </c>
      <c r="E46" s="159"/>
      <c r="F46" s="159"/>
      <c r="G46" s="159"/>
    </row>
    <row r="47" spans="1:7">
      <c r="A47" s="28" t="s">
        <v>6</v>
      </c>
      <c r="B47" s="2" t="s">
        <v>29</v>
      </c>
      <c r="C47" s="2">
        <v>2</v>
      </c>
      <c r="D47" s="3">
        <v>-21.47</v>
      </c>
      <c r="E47" s="159"/>
      <c r="F47" s="159"/>
      <c r="G47" s="159"/>
    </row>
    <row r="48" spans="1:7">
      <c r="A48" s="28" t="s">
        <v>6</v>
      </c>
      <c r="B48" s="2" t="s">
        <v>29</v>
      </c>
      <c r="C48" s="2">
        <v>3</v>
      </c>
      <c r="D48" s="3">
        <v>-21.55</v>
      </c>
      <c r="E48" s="159"/>
      <c r="F48" s="159"/>
      <c r="G48" s="159"/>
    </row>
    <row r="49" spans="1:7">
      <c r="A49" s="28" t="s">
        <v>6</v>
      </c>
      <c r="B49" s="2" t="s">
        <v>29</v>
      </c>
      <c r="C49" s="2">
        <v>4</v>
      </c>
      <c r="D49" s="3">
        <v>-21.39</v>
      </c>
      <c r="E49" s="160"/>
      <c r="F49" s="160"/>
      <c r="G49" s="159"/>
    </row>
    <row r="51" spans="1:7">
      <c r="A51" s="65" t="s">
        <v>143</v>
      </c>
      <c r="B51" s="65"/>
      <c r="C51" s="65"/>
      <c r="D51" s="65"/>
      <c r="E51" s="64"/>
    </row>
  </sheetData>
  <sortState ref="A16:E51">
    <sortCondition ref="A16:A51"/>
  </sortState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G49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</cols>
  <sheetData>
    <row r="1" spans="1:7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7">
      <c r="A2" s="28" t="s">
        <v>0</v>
      </c>
      <c r="B2" s="2" t="s">
        <v>16</v>
      </c>
      <c r="C2" s="2">
        <v>1</v>
      </c>
      <c r="D2" s="3">
        <v>-10.51</v>
      </c>
      <c r="E2" s="159"/>
      <c r="F2" s="159"/>
      <c r="G2" s="159"/>
    </row>
    <row r="3" spans="1:7">
      <c r="A3" s="28" t="s">
        <v>0</v>
      </c>
      <c r="B3" s="2" t="s">
        <v>16</v>
      </c>
      <c r="C3" s="2">
        <v>2</v>
      </c>
      <c r="D3" s="3">
        <v>-10.47</v>
      </c>
      <c r="E3" s="159"/>
      <c r="F3" s="159"/>
      <c r="G3" s="159"/>
    </row>
    <row r="4" spans="1:7">
      <c r="A4" s="28" t="s">
        <v>0</v>
      </c>
      <c r="B4" s="2" t="s">
        <v>16</v>
      </c>
      <c r="C4" s="2">
        <v>3</v>
      </c>
      <c r="D4" s="3">
        <v>-10.62</v>
      </c>
      <c r="E4" s="159"/>
      <c r="F4" s="159"/>
      <c r="G4" s="159"/>
    </row>
    <row r="5" spans="1:7">
      <c r="A5" s="28" t="s">
        <v>0</v>
      </c>
      <c r="B5" s="2" t="s">
        <v>16</v>
      </c>
      <c r="C5" s="2">
        <v>4</v>
      </c>
      <c r="D5" s="3">
        <v>-10.61</v>
      </c>
      <c r="E5" s="160"/>
      <c r="F5" s="160"/>
      <c r="G5" s="159"/>
    </row>
    <row r="6" spans="1:7">
      <c r="A6" s="28" t="s">
        <v>2</v>
      </c>
      <c r="B6" s="2" t="s">
        <v>19</v>
      </c>
      <c r="C6" s="2">
        <v>1</v>
      </c>
      <c r="D6" s="3">
        <v>-26.06</v>
      </c>
      <c r="E6" s="159"/>
      <c r="F6" s="159"/>
      <c r="G6" s="159"/>
    </row>
    <row r="7" spans="1:7">
      <c r="A7" s="28" t="s">
        <v>2</v>
      </c>
      <c r="B7" s="2" t="s">
        <v>19</v>
      </c>
      <c r="C7" s="2">
        <v>2</v>
      </c>
      <c r="D7" s="3">
        <v>-26.12</v>
      </c>
      <c r="E7" s="159"/>
      <c r="F7" s="159"/>
      <c r="G7" s="159"/>
    </row>
    <row r="8" spans="1:7">
      <c r="A8" s="28" t="s">
        <v>2</v>
      </c>
      <c r="B8" s="2" t="s">
        <v>19</v>
      </c>
      <c r="C8" s="2">
        <v>3</v>
      </c>
      <c r="D8" s="3">
        <v>-26.58</v>
      </c>
      <c r="E8" s="159"/>
      <c r="F8" s="159"/>
      <c r="G8" s="159"/>
    </row>
    <row r="9" spans="1:7">
      <c r="A9" s="28" t="s">
        <v>2</v>
      </c>
      <c r="B9" s="2" t="s">
        <v>19</v>
      </c>
      <c r="C9" s="2">
        <v>4</v>
      </c>
      <c r="D9" s="3">
        <v>-26.52</v>
      </c>
      <c r="E9" s="160"/>
      <c r="F9" s="160"/>
      <c r="G9" s="159"/>
    </row>
    <row r="10" spans="1:7">
      <c r="A10" s="28" t="s">
        <v>3</v>
      </c>
      <c r="B10" s="2" t="s">
        <v>20</v>
      </c>
      <c r="C10" s="2">
        <v>1</v>
      </c>
      <c r="D10" s="3">
        <v>-15</v>
      </c>
      <c r="E10" s="159"/>
      <c r="F10" s="159"/>
      <c r="G10" s="159"/>
    </row>
    <row r="11" spans="1:7">
      <c r="A11" s="28" t="s">
        <v>3</v>
      </c>
      <c r="B11" s="2" t="s">
        <v>20</v>
      </c>
      <c r="C11" s="2">
        <v>2</v>
      </c>
      <c r="D11" s="3">
        <v>-14.92</v>
      </c>
      <c r="E11" s="159"/>
      <c r="F11" s="159"/>
      <c r="G11" s="159"/>
    </row>
    <row r="12" spans="1:7">
      <c r="A12" s="28" t="s">
        <v>3</v>
      </c>
      <c r="B12" s="2" t="s">
        <v>20</v>
      </c>
      <c r="C12" s="2">
        <v>3</v>
      </c>
      <c r="D12" s="3">
        <v>-14.92</v>
      </c>
      <c r="E12" s="159"/>
      <c r="F12" s="159"/>
      <c r="G12" s="159"/>
    </row>
    <row r="13" spans="1:7">
      <c r="A13" s="28" t="s">
        <v>3</v>
      </c>
      <c r="B13" s="2" t="s">
        <v>20</v>
      </c>
      <c r="C13" s="2">
        <v>4</v>
      </c>
      <c r="D13" s="3">
        <v>-15.12</v>
      </c>
      <c r="E13" s="160"/>
      <c r="F13" s="160"/>
      <c r="G13" s="159"/>
    </row>
    <row r="14" spans="1:7">
      <c r="A14" s="28" t="s">
        <v>5</v>
      </c>
      <c r="B14" s="2" t="s">
        <v>21</v>
      </c>
      <c r="C14" s="2">
        <v>1</v>
      </c>
      <c r="D14" s="3">
        <v>-25.69</v>
      </c>
      <c r="E14" s="159"/>
      <c r="F14" s="159"/>
      <c r="G14" s="159"/>
    </row>
    <row r="15" spans="1:7">
      <c r="A15" s="28" t="s">
        <v>5</v>
      </c>
      <c r="B15" s="2" t="s">
        <v>21</v>
      </c>
      <c r="C15" s="2">
        <v>2</v>
      </c>
      <c r="D15" s="3">
        <v>-25.93</v>
      </c>
      <c r="E15" s="159"/>
      <c r="F15" s="159"/>
      <c r="G15" s="159"/>
    </row>
    <row r="16" spans="1:7">
      <c r="A16" s="28" t="s">
        <v>5</v>
      </c>
      <c r="B16" s="2" t="s">
        <v>21</v>
      </c>
      <c r="C16" s="2">
        <v>3</v>
      </c>
      <c r="D16" s="3">
        <v>-25.92</v>
      </c>
      <c r="E16" s="159"/>
      <c r="F16" s="159"/>
      <c r="G16" s="159"/>
    </row>
    <row r="17" spans="1:7">
      <c r="A17" s="28" t="s">
        <v>5</v>
      </c>
      <c r="B17" s="2" t="s">
        <v>21</v>
      </c>
      <c r="C17" s="2">
        <v>4</v>
      </c>
      <c r="D17" s="3">
        <v>-25.67</v>
      </c>
      <c r="E17" s="159"/>
      <c r="F17" s="159"/>
      <c r="G17" s="159"/>
    </row>
    <row r="18" spans="1:7">
      <c r="A18" s="28" t="s">
        <v>5</v>
      </c>
      <c r="B18" s="2" t="s">
        <v>24</v>
      </c>
      <c r="C18" s="2">
        <v>1</v>
      </c>
      <c r="D18" s="3">
        <v>-26.11</v>
      </c>
      <c r="E18" s="159"/>
      <c r="F18" s="159"/>
      <c r="G18" s="159"/>
    </row>
    <row r="19" spans="1:7">
      <c r="A19" s="28" t="s">
        <v>5</v>
      </c>
      <c r="B19" s="2" t="s">
        <v>24</v>
      </c>
      <c r="C19" s="2">
        <v>2</v>
      </c>
      <c r="D19" s="3">
        <v>-26.16</v>
      </c>
      <c r="E19" s="159"/>
      <c r="F19" s="159"/>
      <c r="G19" s="159"/>
    </row>
    <row r="20" spans="1:7">
      <c r="A20" s="28" t="s">
        <v>5</v>
      </c>
      <c r="B20" s="2" t="s">
        <v>24</v>
      </c>
      <c r="C20" s="2">
        <v>3</v>
      </c>
      <c r="D20" s="3">
        <v>-26.18</v>
      </c>
      <c r="E20" s="159"/>
      <c r="F20" s="159"/>
      <c r="G20" s="159"/>
    </row>
    <row r="21" spans="1:7">
      <c r="A21" s="28" t="s">
        <v>5</v>
      </c>
      <c r="B21" s="2" t="s">
        <v>24</v>
      </c>
      <c r="C21" s="2">
        <v>4</v>
      </c>
      <c r="D21" s="3">
        <v>-26.24</v>
      </c>
      <c r="E21" s="159"/>
      <c r="F21" s="159"/>
      <c r="G21" s="159"/>
    </row>
    <row r="22" spans="1:7">
      <c r="A22" s="28" t="s">
        <v>5</v>
      </c>
      <c r="B22" s="2" t="s">
        <v>25</v>
      </c>
      <c r="C22" s="2">
        <v>1</v>
      </c>
      <c r="D22" s="3">
        <v>-26.27</v>
      </c>
      <c r="E22" s="159"/>
      <c r="F22" s="159"/>
      <c r="G22" s="159"/>
    </row>
    <row r="23" spans="1:7">
      <c r="A23" s="28" t="s">
        <v>5</v>
      </c>
      <c r="B23" s="2" t="s">
        <v>25</v>
      </c>
      <c r="C23" s="2">
        <v>2</v>
      </c>
      <c r="D23" s="3">
        <v>-26.08</v>
      </c>
      <c r="E23" s="159"/>
      <c r="F23" s="159"/>
      <c r="G23" s="159"/>
    </row>
    <row r="24" spans="1:7">
      <c r="A24" s="28" t="s">
        <v>5</v>
      </c>
      <c r="B24" s="2" t="s">
        <v>25</v>
      </c>
      <c r="C24" s="2">
        <v>3</v>
      </c>
      <c r="D24" s="3">
        <v>-26.13</v>
      </c>
      <c r="E24" s="159"/>
      <c r="F24" s="159"/>
      <c r="G24" s="159"/>
    </row>
    <row r="25" spans="1:7">
      <c r="A25" s="28" t="s">
        <v>5</v>
      </c>
      <c r="B25" s="2" t="s">
        <v>25</v>
      </c>
      <c r="C25" s="2">
        <v>4</v>
      </c>
      <c r="D25" s="3">
        <v>-26.29</v>
      </c>
      <c r="E25" s="160"/>
      <c r="F25" s="160"/>
      <c r="G25" s="159"/>
    </row>
    <row r="26" spans="1:7">
      <c r="A26" s="28" t="s">
        <v>7</v>
      </c>
      <c r="B26" s="2" t="s">
        <v>23</v>
      </c>
      <c r="C26" s="2">
        <v>1</v>
      </c>
      <c r="D26" s="3">
        <v>-11.04</v>
      </c>
      <c r="E26" s="159"/>
      <c r="F26" s="159"/>
      <c r="G26" s="159"/>
    </row>
    <row r="27" spans="1:7">
      <c r="A27" s="28" t="s">
        <v>7</v>
      </c>
      <c r="B27" s="2" t="s">
        <v>23</v>
      </c>
      <c r="C27" s="2">
        <v>2</v>
      </c>
      <c r="D27" s="3">
        <v>-11.06</v>
      </c>
      <c r="E27" s="159"/>
      <c r="F27" s="159"/>
      <c r="G27" s="159"/>
    </row>
    <row r="28" spans="1:7">
      <c r="A28" s="28" t="s">
        <v>7</v>
      </c>
      <c r="B28" s="2" t="s">
        <v>23</v>
      </c>
      <c r="C28" s="2">
        <v>3</v>
      </c>
      <c r="D28" s="3">
        <v>-10.97</v>
      </c>
      <c r="E28" s="159"/>
      <c r="F28" s="159"/>
      <c r="G28" s="159"/>
    </row>
    <row r="29" spans="1:7">
      <c r="A29" s="28" t="s">
        <v>7</v>
      </c>
      <c r="B29" s="2" t="s">
        <v>23</v>
      </c>
      <c r="C29" s="2">
        <v>4</v>
      </c>
      <c r="D29" s="3">
        <v>-11.1</v>
      </c>
      <c r="E29" s="159"/>
      <c r="F29" s="159"/>
      <c r="G29" s="159"/>
    </row>
    <row r="30" spans="1:7">
      <c r="A30" s="28" t="s">
        <v>7</v>
      </c>
      <c r="B30" s="2" t="s">
        <v>26</v>
      </c>
      <c r="C30" s="2">
        <v>1</v>
      </c>
      <c r="D30" s="3">
        <v>-10.94</v>
      </c>
      <c r="E30" s="159"/>
      <c r="F30" s="159"/>
      <c r="G30" s="159"/>
    </row>
    <row r="31" spans="1:7">
      <c r="A31" s="28" t="s">
        <v>7</v>
      </c>
      <c r="B31" s="2" t="s">
        <v>26</v>
      </c>
      <c r="C31" s="2">
        <v>2</v>
      </c>
      <c r="D31" s="3">
        <v>-11.06</v>
      </c>
      <c r="E31" s="159"/>
      <c r="F31" s="159"/>
      <c r="G31" s="159"/>
    </row>
    <row r="32" spans="1:7">
      <c r="A32" s="28" t="s">
        <v>7</v>
      </c>
      <c r="B32" s="2" t="s">
        <v>26</v>
      </c>
      <c r="C32" s="2">
        <v>3</v>
      </c>
      <c r="D32" s="3">
        <v>-11.23</v>
      </c>
      <c r="E32" s="159"/>
      <c r="F32" s="159"/>
      <c r="G32" s="159"/>
    </row>
    <row r="33" spans="1:7">
      <c r="A33" s="28" t="s">
        <v>7</v>
      </c>
      <c r="B33" s="2" t="s">
        <v>26</v>
      </c>
      <c r="C33" s="2">
        <v>4</v>
      </c>
      <c r="D33" s="3">
        <v>-11.2</v>
      </c>
      <c r="E33" s="159"/>
      <c r="F33" s="159"/>
      <c r="G33" s="159"/>
    </row>
    <row r="34" spans="1:7">
      <c r="A34" s="28" t="s">
        <v>7</v>
      </c>
      <c r="B34" s="2" t="s">
        <v>27</v>
      </c>
      <c r="C34" s="2">
        <v>1</v>
      </c>
      <c r="D34" s="3">
        <v>-11.16</v>
      </c>
      <c r="E34" s="159"/>
      <c r="F34" s="159"/>
      <c r="G34" s="159"/>
    </row>
    <row r="35" spans="1:7">
      <c r="A35" s="28" t="s">
        <v>7</v>
      </c>
      <c r="B35" s="2" t="s">
        <v>27</v>
      </c>
      <c r="C35" s="2">
        <v>2</v>
      </c>
      <c r="D35" s="3">
        <v>-11.24</v>
      </c>
      <c r="E35" s="159"/>
      <c r="F35" s="159"/>
      <c r="G35" s="159"/>
    </row>
    <row r="36" spans="1:7">
      <c r="A36" s="28" t="s">
        <v>7</v>
      </c>
      <c r="B36" s="2" t="s">
        <v>27</v>
      </c>
      <c r="C36" s="2">
        <v>3</v>
      </c>
      <c r="D36" s="3">
        <v>-11.24</v>
      </c>
      <c r="E36" s="159"/>
      <c r="F36" s="159"/>
      <c r="G36" s="159"/>
    </row>
    <row r="37" spans="1:7">
      <c r="A37" s="28" t="s">
        <v>7</v>
      </c>
      <c r="B37" s="2" t="s">
        <v>27</v>
      </c>
      <c r="C37" s="2">
        <v>4</v>
      </c>
      <c r="D37" s="3">
        <v>-11.2</v>
      </c>
      <c r="E37" s="160"/>
      <c r="F37" s="160"/>
      <c r="G37" s="159"/>
    </row>
    <row r="38" spans="1:7">
      <c r="A38" s="28" t="s">
        <v>6</v>
      </c>
      <c r="B38" s="2" t="s">
        <v>22</v>
      </c>
      <c r="C38" s="2">
        <v>1</v>
      </c>
      <c r="D38" s="3">
        <v>-21.03</v>
      </c>
      <c r="E38" s="159"/>
      <c r="F38" s="159"/>
      <c r="G38" s="159"/>
    </row>
    <row r="39" spans="1:7">
      <c r="A39" s="28" t="s">
        <v>6</v>
      </c>
      <c r="B39" s="2" t="s">
        <v>22</v>
      </c>
      <c r="C39" s="2">
        <v>2</v>
      </c>
      <c r="D39" s="3">
        <v>-21.3</v>
      </c>
      <c r="E39" s="159"/>
      <c r="F39" s="159"/>
      <c r="G39" s="159"/>
    </row>
    <row r="40" spans="1:7">
      <c r="A40" s="28" t="s">
        <v>6</v>
      </c>
      <c r="B40" s="2" t="s">
        <v>22</v>
      </c>
      <c r="C40" s="2">
        <v>3</v>
      </c>
      <c r="D40" s="3">
        <v>-21.29</v>
      </c>
      <c r="E40" s="159"/>
      <c r="F40" s="159"/>
      <c r="G40" s="159"/>
    </row>
    <row r="41" spans="1:7">
      <c r="A41" s="28" t="s">
        <v>6</v>
      </c>
      <c r="B41" s="2" t="s">
        <v>22</v>
      </c>
      <c r="C41" s="2">
        <v>4</v>
      </c>
      <c r="D41" s="3">
        <v>-21.39</v>
      </c>
      <c r="E41" s="159"/>
      <c r="F41" s="159"/>
      <c r="G41" s="159"/>
    </row>
    <row r="42" spans="1:7">
      <c r="A42" s="28" t="s">
        <v>6</v>
      </c>
      <c r="B42" s="2" t="s">
        <v>28</v>
      </c>
      <c r="C42" s="2">
        <v>1</v>
      </c>
      <c r="D42" s="3">
        <v>-21.28</v>
      </c>
      <c r="E42" s="159"/>
      <c r="F42" s="159"/>
      <c r="G42" s="159"/>
    </row>
    <row r="43" spans="1:7">
      <c r="A43" s="28" t="s">
        <v>6</v>
      </c>
      <c r="B43" s="2" t="s">
        <v>28</v>
      </c>
      <c r="C43" s="2">
        <v>2</v>
      </c>
      <c r="D43" s="3">
        <v>-21.3</v>
      </c>
      <c r="E43" s="159"/>
      <c r="F43" s="159"/>
      <c r="G43" s="159"/>
    </row>
    <row r="44" spans="1:7">
      <c r="A44" s="28" t="s">
        <v>6</v>
      </c>
      <c r="B44" s="2" t="s">
        <v>28</v>
      </c>
      <c r="C44" s="2">
        <v>3</v>
      </c>
      <c r="D44" s="3">
        <v>-21.21</v>
      </c>
      <c r="E44" s="159"/>
      <c r="F44" s="159"/>
      <c r="G44" s="159"/>
    </row>
    <row r="45" spans="1:7">
      <c r="A45" s="28" t="s">
        <v>6</v>
      </c>
      <c r="B45" s="2" t="s">
        <v>28</v>
      </c>
      <c r="C45" s="2">
        <v>4</v>
      </c>
      <c r="D45" s="3">
        <v>-21.33</v>
      </c>
      <c r="E45" s="159"/>
      <c r="F45" s="159"/>
      <c r="G45" s="159"/>
    </row>
    <row r="46" spans="1:7">
      <c r="A46" s="28" t="s">
        <v>6</v>
      </c>
      <c r="B46" s="2" t="s">
        <v>29</v>
      </c>
      <c r="C46" s="2">
        <v>1</v>
      </c>
      <c r="D46" s="3">
        <v>-21.53</v>
      </c>
      <c r="E46" s="159"/>
      <c r="F46" s="159"/>
      <c r="G46" s="159"/>
    </row>
    <row r="47" spans="1:7">
      <c r="A47" s="28" t="s">
        <v>6</v>
      </c>
      <c r="B47" s="2" t="s">
        <v>29</v>
      </c>
      <c r="C47" s="2">
        <v>2</v>
      </c>
      <c r="D47" s="3">
        <v>-21.6</v>
      </c>
      <c r="E47" s="159"/>
      <c r="F47" s="159"/>
      <c r="G47" s="159"/>
    </row>
    <row r="48" spans="1:7">
      <c r="A48" s="28" t="s">
        <v>6</v>
      </c>
      <c r="B48" s="2" t="s">
        <v>29</v>
      </c>
      <c r="C48" s="2">
        <v>3</v>
      </c>
      <c r="D48" s="3">
        <v>-21.48</v>
      </c>
      <c r="E48" s="159"/>
      <c r="F48" s="159"/>
      <c r="G48" s="159"/>
    </row>
    <row r="49" spans="1:7">
      <c r="A49" s="28" t="s">
        <v>6</v>
      </c>
      <c r="B49" s="2" t="s">
        <v>29</v>
      </c>
      <c r="C49" s="2">
        <v>4</v>
      </c>
      <c r="D49" s="3">
        <v>-21.71</v>
      </c>
      <c r="E49" s="160"/>
      <c r="F49" s="160"/>
      <c r="G49" s="159"/>
    </row>
  </sheetData>
  <sortState ref="A16:E51">
    <sortCondition ref="A16:A5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G49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</cols>
  <sheetData>
    <row r="1" spans="1:7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7">
      <c r="A2" s="28" t="s">
        <v>0</v>
      </c>
      <c r="B2" s="2" t="s">
        <v>16</v>
      </c>
      <c r="C2" s="2">
        <v>1</v>
      </c>
      <c r="D2" s="3">
        <v>-10.46</v>
      </c>
      <c r="E2" s="159"/>
      <c r="F2" s="159"/>
      <c r="G2" s="159"/>
    </row>
    <row r="3" spans="1:7">
      <c r="A3" s="28" t="s">
        <v>0</v>
      </c>
      <c r="B3" s="2" t="s">
        <v>16</v>
      </c>
      <c r="C3" s="2">
        <v>2</v>
      </c>
      <c r="D3" s="3">
        <v>-10.43</v>
      </c>
      <c r="E3" s="159"/>
      <c r="F3" s="159"/>
      <c r="G3" s="159"/>
    </row>
    <row r="4" spans="1:7">
      <c r="A4" s="28" t="s">
        <v>0</v>
      </c>
      <c r="B4" s="2" t="s">
        <v>16</v>
      </c>
      <c r="C4" s="2">
        <v>3</v>
      </c>
      <c r="D4" s="3">
        <v>-10.45</v>
      </c>
      <c r="E4" s="159"/>
      <c r="F4" s="159"/>
      <c r="G4" s="159"/>
    </row>
    <row r="5" spans="1:7">
      <c r="A5" s="28" t="s">
        <v>0</v>
      </c>
      <c r="B5" s="2" t="s">
        <v>16</v>
      </c>
      <c r="C5" s="2">
        <v>4</v>
      </c>
      <c r="D5" s="3">
        <v>-10.46</v>
      </c>
      <c r="E5" s="160"/>
      <c r="F5" s="160"/>
      <c r="G5" s="159"/>
    </row>
    <row r="6" spans="1:7">
      <c r="A6" s="28" t="s">
        <v>2</v>
      </c>
      <c r="B6" s="2" t="s">
        <v>19</v>
      </c>
      <c r="C6" s="2">
        <v>1</v>
      </c>
      <c r="D6" s="3">
        <v>-26.44</v>
      </c>
      <c r="E6" s="159"/>
      <c r="F6" s="159"/>
      <c r="G6" s="159"/>
    </row>
    <row r="7" spans="1:7">
      <c r="A7" s="28" t="s">
        <v>2</v>
      </c>
      <c r="B7" s="2" t="s">
        <v>19</v>
      </c>
      <c r="C7" s="2">
        <v>2</v>
      </c>
      <c r="D7" s="3">
        <v>-26.44</v>
      </c>
      <c r="E7" s="159"/>
      <c r="F7" s="159"/>
      <c r="G7" s="159"/>
    </row>
    <row r="8" spans="1:7">
      <c r="A8" s="28" t="s">
        <v>2</v>
      </c>
      <c r="B8" s="2" t="s">
        <v>19</v>
      </c>
      <c r="C8" s="2">
        <v>3</v>
      </c>
      <c r="D8" s="3">
        <v>-26.41</v>
      </c>
      <c r="E8" s="159"/>
      <c r="F8" s="159"/>
      <c r="G8" s="159"/>
    </row>
    <row r="9" spans="1:7">
      <c r="A9" s="28" t="s">
        <v>2</v>
      </c>
      <c r="B9" s="2" t="s">
        <v>19</v>
      </c>
      <c r="C9" s="2">
        <v>4</v>
      </c>
      <c r="D9" s="3">
        <v>-26.43</v>
      </c>
      <c r="E9" s="160"/>
      <c r="F9" s="160"/>
      <c r="G9" s="159"/>
    </row>
    <row r="10" spans="1:7">
      <c r="A10" s="28" t="s">
        <v>3</v>
      </c>
      <c r="B10" s="2" t="s">
        <v>20</v>
      </c>
      <c r="C10" s="2">
        <v>1</v>
      </c>
      <c r="D10" s="3">
        <v>-14.8</v>
      </c>
      <c r="E10" s="159"/>
      <c r="F10" s="159"/>
      <c r="G10" s="159"/>
    </row>
    <row r="11" spans="1:7">
      <c r="A11" s="28" t="s">
        <v>3</v>
      </c>
      <c r="B11" s="2" t="s">
        <v>20</v>
      </c>
      <c r="C11" s="2">
        <v>2</v>
      </c>
      <c r="D11" s="3">
        <v>-14.8</v>
      </c>
      <c r="E11" s="159"/>
      <c r="F11" s="159"/>
      <c r="G11" s="159"/>
    </row>
    <row r="12" spans="1:7">
      <c r="A12" s="28" t="s">
        <v>3</v>
      </c>
      <c r="B12" s="2" t="s">
        <v>20</v>
      </c>
      <c r="C12" s="2">
        <v>3</v>
      </c>
      <c r="D12" s="3">
        <v>-14.78</v>
      </c>
      <c r="E12" s="159"/>
      <c r="F12" s="159"/>
      <c r="G12" s="159"/>
    </row>
    <row r="13" spans="1:7">
      <c r="A13" s="28" t="s">
        <v>3</v>
      </c>
      <c r="B13" s="2" t="s">
        <v>20</v>
      </c>
      <c r="C13" s="2">
        <v>4</v>
      </c>
      <c r="D13" s="3">
        <v>-14.81</v>
      </c>
      <c r="E13" s="160"/>
      <c r="F13" s="160"/>
      <c r="G13" s="159"/>
    </row>
    <row r="14" spans="1:7">
      <c r="A14" s="28" t="s">
        <v>5</v>
      </c>
      <c r="B14" s="2" t="s">
        <v>21</v>
      </c>
      <c r="C14" s="2">
        <v>1</v>
      </c>
      <c r="D14" s="3">
        <v>-26.14</v>
      </c>
      <c r="E14" s="159"/>
      <c r="F14" s="159"/>
      <c r="G14" s="159"/>
    </row>
    <row r="15" spans="1:7">
      <c r="A15" s="28" t="s">
        <v>5</v>
      </c>
      <c r="B15" s="2" t="s">
        <v>21</v>
      </c>
      <c r="C15" s="2">
        <v>2</v>
      </c>
      <c r="D15" s="3">
        <v>-26.04</v>
      </c>
      <c r="E15" s="159"/>
      <c r="F15" s="159"/>
      <c r="G15" s="159"/>
    </row>
    <row r="16" spans="1:7">
      <c r="A16" s="28" t="s">
        <v>5</v>
      </c>
      <c r="B16" s="2" t="s">
        <v>21</v>
      </c>
      <c r="C16" s="2">
        <v>3</v>
      </c>
      <c r="D16" s="3">
        <v>-26.13</v>
      </c>
      <c r="E16" s="159"/>
      <c r="F16" s="159"/>
      <c r="G16" s="159"/>
    </row>
    <row r="17" spans="1:7">
      <c r="A17" s="28" t="s">
        <v>5</v>
      </c>
      <c r="B17" s="2" t="s">
        <v>21</v>
      </c>
      <c r="C17" s="2">
        <v>4</v>
      </c>
      <c r="D17" s="3">
        <v>-26.06</v>
      </c>
      <c r="E17" s="159"/>
      <c r="F17" s="159"/>
      <c r="G17" s="159"/>
    </row>
    <row r="18" spans="1:7">
      <c r="A18" s="28" t="s">
        <v>5</v>
      </c>
      <c r="B18" s="2" t="s">
        <v>24</v>
      </c>
      <c r="C18" s="2">
        <v>1</v>
      </c>
      <c r="D18" s="3">
        <v>-25.98</v>
      </c>
      <c r="E18" s="159"/>
      <c r="F18" s="159"/>
      <c r="G18" s="159"/>
    </row>
    <row r="19" spans="1:7">
      <c r="A19" s="28" t="s">
        <v>5</v>
      </c>
      <c r="B19" s="2" t="s">
        <v>24</v>
      </c>
      <c r="C19" s="2">
        <v>2</v>
      </c>
      <c r="D19" s="3">
        <v>-25.95</v>
      </c>
      <c r="E19" s="159"/>
      <c r="F19" s="159"/>
      <c r="G19" s="159"/>
    </row>
    <row r="20" spans="1:7">
      <c r="A20" s="28" t="s">
        <v>5</v>
      </c>
      <c r="B20" s="2" t="s">
        <v>24</v>
      </c>
      <c r="C20" s="2">
        <v>3</v>
      </c>
      <c r="D20" s="3">
        <v>-26.01</v>
      </c>
      <c r="E20" s="159"/>
      <c r="F20" s="159"/>
      <c r="G20" s="159"/>
    </row>
    <row r="21" spans="1:7">
      <c r="A21" s="28" t="s">
        <v>5</v>
      </c>
      <c r="B21" s="2" t="s">
        <v>24</v>
      </c>
      <c r="C21" s="2">
        <v>4</v>
      </c>
      <c r="D21" s="3">
        <v>-26.01</v>
      </c>
      <c r="E21" s="159"/>
      <c r="F21" s="159"/>
      <c r="G21" s="159"/>
    </row>
    <row r="22" spans="1:7">
      <c r="A22" s="28" t="s">
        <v>5</v>
      </c>
      <c r="B22" s="2" t="s">
        <v>25</v>
      </c>
      <c r="C22" s="2">
        <v>1</v>
      </c>
      <c r="D22" s="3">
        <v>-26.06</v>
      </c>
      <c r="E22" s="159"/>
      <c r="F22" s="159"/>
      <c r="G22" s="159"/>
    </row>
    <row r="23" spans="1:7">
      <c r="A23" s="28" t="s">
        <v>5</v>
      </c>
      <c r="B23" s="2" t="s">
        <v>25</v>
      </c>
      <c r="C23" s="2">
        <v>2</v>
      </c>
      <c r="D23" s="3">
        <v>-26.1</v>
      </c>
      <c r="E23" s="159"/>
      <c r="F23" s="159"/>
      <c r="G23" s="159"/>
    </row>
    <row r="24" spans="1:7">
      <c r="A24" s="28" t="s">
        <v>5</v>
      </c>
      <c r="B24" s="2" t="s">
        <v>25</v>
      </c>
      <c r="C24" s="2">
        <v>3</v>
      </c>
      <c r="D24" s="3">
        <v>-26.06</v>
      </c>
      <c r="E24" s="159"/>
      <c r="F24" s="159"/>
      <c r="G24" s="159"/>
    </row>
    <row r="25" spans="1:7">
      <c r="A25" s="28" t="s">
        <v>5</v>
      </c>
      <c r="B25" s="2" t="s">
        <v>25</v>
      </c>
      <c r="C25" s="2">
        <v>4</v>
      </c>
      <c r="D25" s="3">
        <v>-26.11</v>
      </c>
      <c r="E25" s="160"/>
      <c r="F25" s="160"/>
      <c r="G25" s="159"/>
    </row>
    <row r="26" spans="1:7">
      <c r="A26" s="28" t="s">
        <v>7</v>
      </c>
      <c r="B26" s="2" t="s">
        <v>23</v>
      </c>
      <c r="C26" s="2">
        <v>1</v>
      </c>
      <c r="D26" s="3">
        <v>-11</v>
      </c>
      <c r="E26" s="159"/>
      <c r="F26" s="159"/>
      <c r="G26" s="159"/>
    </row>
    <row r="27" spans="1:7">
      <c r="A27" s="28" t="s">
        <v>7</v>
      </c>
      <c r="B27" s="2" t="s">
        <v>23</v>
      </c>
      <c r="C27" s="2">
        <v>2</v>
      </c>
      <c r="D27" s="3">
        <v>-11</v>
      </c>
      <c r="E27" s="159"/>
      <c r="F27" s="159"/>
      <c r="G27" s="159"/>
    </row>
    <row r="28" spans="1:7">
      <c r="A28" s="28" t="s">
        <v>7</v>
      </c>
      <c r="B28" s="2" t="s">
        <v>23</v>
      </c>
      <c r="C28" s="2">
        <v>3</v>
      </c>
      <c r="D28" s="3">
        <v>-10.95</v>
      </c>
      <c r="E28" s="159"/>
      <c r="F28" s="159"/>
      <c r="G28" s="159"/>
    </row>
    <row r="29" spans="1:7">
      <c r="A29" s="28" t="s">
        <v>7</v>
      </c>
      <c r="B29" s="2" t="s">
        <v>23</v>
      </c>
      <c r="C29" s="2">
        <v>4</v>
      </c>
      <c r="D29" s="3">
        <v>-11.2</v>
      </c>
      <c r="E29" s="159"/>
      <c r="F29" s="159"/>
      <c r="G29" s="159"/>
    </row>
    <row r="30" spans="1:7">
      <c r="A30" s="28" t="s">
        <v>7</v>
      </c>
      <c r="B30" s="2" t="s">
        <v>26</v>
      </c>
      <c r="C30" s="2">
        <v>1</v>
      </c>
      <c r="D30" s="3">
        <v>-10.97</v>
      </c>
      <c r="E30" s="159"/>
      <c r="F30" s="159"/>
      <c r="G30" s="159"/>
    </row>
    <row r="31" spans="1:7">
      <c r="A31" s="28" t="s">
        <v>7</v>
      </c>
      <c r="B31" s="2" t="s">
        <v>26</v>
      </c>
      <c r="C31" s="2">
        <v>2</v>
      </c>
      <c r="D31" s="3">
        <v>-10.93</v>
      </c>
      <c r="E31" s="159"/>
      <c r="F31" s="159"/>
      <c r="G31" s="159"/>
    </row>
    <row r="32" spans="1:7">
      <c r="A32" s="28" t="s">
        <v>7</v>
      </c>
      <c r="B32" s="2" t="s">
        <v>26</v>
      </c>
      <c r="C32" s="2">
        <v>3</v>
      </c>
      <c r="D32" s="3">
        <v>-10.95</v>
      </c>
      <c r="E32" s="159"/>
      <c r="F32" s="159"/>
      <c r="G32" s="159"/>
    </row>
    <row r="33" spans="1:7">
      <c r="A33" s="28" t="s">
        <v>7</v>
      </c>
      <c r="B33" s="2" t="s">
        <v>26</v>
      </c>
      <c r="C33" s="2">
        <v>4</v>
      </c>
      <c r="D33" s="3">
        <v>-10.91</v>
      </c>
      <c r="E33" s="159"/>
      <c r="F33" s="159"/>
      <c r="G33" s="159"/>
    </row>
    <row r="34" spans="1:7">
      <c r="A34" s="28" t="s">
        <v>7</v>
      </c>
      <c r="B34" s="2" t="s">
        <v>27</v>
      </c>
      <c r="C34" s="2">
        <v>1</v>
      </c>
      <c r="D34" s="3">
        <v>-10.93</v>
      </c>
      <c r="E34" s="159"/>
      <c r="F34" s="159"/>
      <c r="G34" s="159"/>
    </row>
    <row r="35" spans="1:7">
      <c r="A35" s="28" t="s">
        <v>7</v>
      </c>
      <c r="B35" s="2" t="s">
        <v>27</v>
      </c>
      <c r="C35" s="2">
        <v>2</v>
      </c>
      <c r="D35" s="3">
        <v>-10.94</v>
      </c>
      <c r="E35" s="159"/>
      <c r="F35" s="159"/>
      <c r="G35" s="159"/>
    </row>
    <row r="36" spans="1:7">
      <c r="A36" s="28" t="s">
        <v>7</v>
      </c>
      <c r="B36" s="2" t="s">
        <v>27</v>
      </c>
      <c r="C36" s="2">
        <v>3</v>
      </c>
      <c r="D36" s="3">
        <v>-10.94</v>
      </c>
      <c r="E36" s="159"/>
      <c r="F36" s="159"/>
      <c r="G36" s="159"/>
    </row>
    <row r="37" spans="1:7">
      <c r="A37" s="28" t="s">
        <v>7</v>
      </c>
      <c r="B37" s="2" t="s">
        <v>27</v>
      </c>
      <c r="C37" s="2">
        <v>4</v>
      </c>
      <c r="D37" s="3">
        <v>-10.96</v>
      </c>
      <c r="E37" s="160"/>
      <c r="F37" s="160"/>
      <c r="G37" s="159"/>
    </row>
    <row r="38" spans="1:7">
      <c r="A38" s="28" t="s">
        <v>6</v>
      </c>
      <c r="B38" s="2" t="s">
        <v>22</v>
      </c>
      <c r="C38" s="2">
        <v>1</v>
      </c>
      <c r="D38" s="3">
        <v>-21.46</v>
      </c>
      <c r="E38" s="159"/>
      <c r="F38" s="159"/>
      <c r="G38" s="159"/>
    </row>
    <row r="39" spans="1:7">
      <c r="A39" s="28" t="s">
        <v>6</v>
      </c>
      <c r="B39" s="2" t="s">
        <v>22</v>
      </c>
      <c r="C39" s="2">
        <v>2</v>
      </c>
      <c r="D39" s="3">
        <v>-21.44</v>
      </c>
      <c r="E39" s="159"/>
      <c r="F39" s="159"/>
      <c r="G39" s="159"/>
    </row>
    <row r="40" spans="1:7">
      <c r="A40" s="28" t="s">
        <v>6</v>
      </c>
      <c r="B40" s="2" t="s">
        <v>22</v>
      </c>
      <c r="C40" s="2">
        <v>3</v>
      </c>
      <c r="D40" s="3">
        <v>-21.48</v>
      </c>
      <c r="E40" s="159"/>
      <c r="F40" s="159"/>
      <c r="G40" s="159"/>
    </row>
    <row r="41" spans="1:7">
      <c r="A41" s="28" t="s">
        <v>6</v>
      </c>
      <c r="B41" s="2" t="s">
        <v>22</v>
      </c>
      <c r="C41" s="2">
        <v>4</v>
      </c>
      <c r="D41" s="3">
        <v>-21.52</v>
      </c>
      <c r="E41" s="159"/>
      <c r="F41" s="159"/>
      <c r="G41" s="159"/>
    </row>
    <row r="42" spans="1:7">
      <c r="A42" s="28" t="s">
        <v>6</v>
      </c>
      <c r="B42" s="2" t="s">
        <v>28</v>
      </c>
      <c r="C42" s="2">
        <v>1</v>
      </c>
      <c r="D42" s="3">
        <v>-21.49</v>
      </c>
      <c r="E42" s="159"/>
      <c r="F42" s="159"/>
      <c r="G42" s="159"/>
    </row>
    <row r="43" spans="1:7">
      <c r="A43" s="28" t="s">
        <v>6</v>
      </c>
      <c r="B43" s="2" t="s">
        <v>28</v>
      </c>
      <c r="C43" s="2">
        <v>2</v>
      </c>
      <c r="D43" s="3">
        <v>-21.49</v>
      </c>
      <c r="E43" s="159"/>
      <c r="F43" s="159"/>
      <c r="G43" s="159"/>
    </row>
    <row r="44" spans="1:7">
      <c r="A44" s="28" t="s">
        <v>6</v>
      </c>
      <c r="B44" s="2" t="s">
        <v>28</v>
      </c>
      <c r="C44" s="2">
        <v>3</v>
      </c>
      <c r="D44" s="3">
        <v>-21.46</v>
      </c>
      <c r="E44" s="159"/>
      <c r="F44" s="159"/>
      <c r="G44" s="159"/>
    </row>
    <row r="45" spans="1:7">
      <c r="A45" s="28" t="s">
        <v>6</v>
      </c>
      <c r="B45" s="2" t="s">
        <v>28</v>
      </c>
      <c r="C45" s="2">
        <v>4</v>
      </c>
      <c r="D45" s="3">
        <v>-21.47</v>
      </c>
      <c r="E45" s="159"/>
      <c r="F45" s="159"/>
      <c r="G45" s="159"/>
    </row>
    <row r="46" spans="1:7">
      <c r="A46" s="28" t="s">
        <v>6</v>
      </c>
      <c r="B46" s="2" t="s">
        <v>29</v>
      </c>
      <c r="C46" s="2">
        <v>1</v>
      </c>
      <c r="D46" s="3">
        <v>-21.47</v>
      </c>
      <c r="E46" s="159"/>
      <c r="F46" s="159"/>
      <c r="G46" s="159"/>
    </row>
    <row r="47" spans="1:7">
      <c r="A47" s="28" t="s">
        <v>6</v>
      </c>
      <c r="B47" s="2" t="s">
        <v>29</v>
      </c>
      <c r="C47" s="2">
        <v>2</v>
      </c>
      <c r="D47" s="3">
        <v>-21.45</v>
      </c>
      <c r="E47" s="159"/>
      <c r="F47" s="159"/>
      <c r="G47" s="159"/>
    </row>
    <row r="48" spans="1:7">
      <c r="A48" s="28" t="s">
        <v>6</v>
      </c>
      <c r="B48" s="2" t="s">
        <v>29</v>
      </c>
      <c r="C48" s="2">
        <v>3</v>
      </c>
      <c r="D48" s="3">
        <v>-21.46</v>
      </c>
      <c r="E48" s="159"/>
      <c r="F48" s="159"/>
      <c r="G48" s="159"/>
    </row>
    <row r="49" spans="1:7">
      <c r="A49" s="28" t="s">
        <v>6</v>
      </c>
      <c r="B49" s="2" t="s">
        <v>29</v>
      </c>
      <c r="C49" s="2">
        <v>4</v>
      </c>
      <c r="D49" s="3">
        <v>-21.49</v>
      </c>
      <c r="E49" s="160"/>
      <c r="F49" s="160"/>
      <c r="G49" s="159"/>
    </row>
  </sheetData>
  <sortState ref="A16:E51">
    <sortCondition ref="A16:A5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G50"/>
  <sheetViews>
    <sheetView workbookViewId="0"/>
  </sheetViews>
  <sheetFormatPr defaultColWidth="8.796875" defaultRowHeight="15.6"/>
  <cols>
    <col min="1" max="1" width="15.296875" customWidth="1"/>
    <col min="2" max="2" width="13.5" customWidth="1"/>
    <col min="3" max="3" width="9.69921875" customWidth="1"/>
    <col min="4" max="4" width="19.796875" customWidth="1"/>
  </cols>
  <sheetData>
    <row r="1" spans="1:7" s="58" customFormat="1" ht="31.2">
      <c r="A1" s="1" t="s">
        <v>1</v>
      </c>
      <c r="B1" s="1" t="s">
        <v>17</v>
      </c>
      <c r="C1" s="1" t="s">
        <v>18</v>
      </c>
      <c r="D1" s="1" t="s">
        <v>13</v>
      </c>
      <c r="E1" s="159"/>
      <c r="F1" s="159"/>
      <c r="G1" s="159"/>
    </row>
    <row r="2" spans="1:7">
      <c r="A2" s="28" t="s">
        <v>0</v>
      </c>
      <c r="B2" s="2" t="s">
        <v>16</v>
      </c>
      <c r="C2" s="2">
        <v>1</v>
      </c>
      <c r="D2" s="3">
        <v>-10.54</v>
      </c>
      <c r="E2" s="159"/>
      <c r="F2" s="159"/>
      <c r="G2" s="159"/>
    </row>
    <row r="3" spans="1:7">
      <c r="A3" s="28" t="s">
        <v>0</v>
      </c>
      <c r="B3" s="2" t="s">
        <v>16</v>
      </c>
      <c r="C3" s="2">
        <v>2</v>
      </c>
      <c r="D3" s="3">
        <v>-10.38</v>
      </c>
      <c r="E3" s="159"/>
      <c r="F3" s="159"/>
      <c r="G3" s="159"/>
    </row>
    <row r="4" spans="1:7">
      <c r="A4" s="28" t="s">
        <v>0</v>
      </c>
      <c r="B4" s="2" t="s">
        <v>16</v>
      </c>
      <c r="C4" s="2">
        <v>3</v>
      </c>
      <c r="D4" s="3">
        <v>-10.45</v>
      </c>
      <c r="E4" s="159"/>
      <c r="F4" s="159"/>
      <c r="G4" s="159"/>
    </row>
    <row r="5" spans="1:7">
      <c r="A5" s="28" t="s">
        <v>0</v>
      </c>
      <c r="B5" s="2" t="s">
        <v>16</v>
      </c>
      <c r="C5" s="2">
        <v>4</v>
      </c>
      <c r="D5" s="3">
        <v>-10.45</v>
      </c>
      <c r="E5" s="160"/>
      <c r="F5" s="160"/>
      <c r="G5" s="159"/>
    </row>
    <row r="6" spans="1:7">
      <c r="A6" s="28" t="s">
        <v>2</v>
      </c>
      <c r="B6" s="2" t="s">
        <v>19</v>
      </c>
      <c r="C6" s="2">
        <v>1</v>
      </c>
      <c r="D6" s="3">
        <v>-26.33</v>
      </c>
      <c r="E6" s="159"/>
      <c r="F6" s="159"/>
      <c r="G6" s="159"/>
    </row>
    <row r="7" spans="1:7">
      <c r="A7" s="28" t="s">
        <v>2</v>
      </c>
      <c r="B7" s="2" t="s">
        <v>19</v>
      </c>
      <c r="C7" s="2">
        <v>2</v>
      </c>
      <c r="D7" s="3">
        <v>-26.43</v>
      </c>
      <c r="E7" s="159"/>
      <c r="F7" s="159"/>
      <c r="G7" s="159"/>
    </row>
    <row r="8" spans="1:7">
      <c r="A8" s="28" t="s">
        <v>2</v>
      </c>
      <c r="B8" s="2" t="s">
        <v>19</v>
      </c>
      <c r="C8" s="2">
        <v>3</v>
      </c>
      <c r="D8" s="3">
        <v>-26.38</v>
      </c>
      <c r="E8" s="159"/>
      <c r="F8" s="159"/>
      <c r="G8" s="159"/>
    </row>
    <row r="9" spans="1:7">
      <c r="A9" s="28" t="s">
        <v>2</v>
      </c>
      <c r="B9" s="2" t="s">
        <v>19</v>
      </c>
      <c r="C9" s="2">
        <v>4</v>
      </c>
      <c r="D9" s="3">
        <v>-26.47</v>
      </c>
      <c r="E9" s="160"/>
      <c r="F9" s="160"/>
      <c r="G9" s="159"/>
    </row>
    <row r="10" spans="1:7">
      <c r="A10" s="28" t="s">
        <v>3</v>
      </c>
      <c r="B10" s="2" t="s">
        <v>20</v>
      </c>
      <c r="C10" s="2">
        <v>1</v>
      </c>
      <c r="D10" s="3">
        <v>-14.81</v>
      </c>
      <c r="E10" s="159"/>
      <c r="F10" s="159"/>
      <c r="G10" s="159"/>
    </row>
    <row r="11" spans="1:7">
      <c r="A11" s="28" t="s">
        <v>3</v>
      </c>
      <c r="B11" s="2" t="s">
        <v>20</v>
      </c>
      <c r="C11" s="2">
        <v>2</v>
      </c>
      <c r="D11" s="3">
        <v>-14.85</v>
      </c>
      <c r="E11" s="159"/>
      <c r="F11" s="159"/>
      <c r="G11" s="159"/>
    </row>
    <row r="12" spans="1:7">
      <c r="A12" s="28" t="s">
        <v>3</v>
      </c>
      <c r="B12" s="2" t="s">
        <v>20</v>
      </c>
      <c r="C12" s="2">
        <v>3</v>
      </c>
      <c r="D12" s="3">
        <v>-14.89</v>
      </c>
      <c r="E12" s="159"/>
      <c r="F12" s="159"/>
      <c r="G12" s="159"/>
    </row>
    <row r="13" spans="1:7">
      <c r="A13" s="28" t="s">
        <v>3</v>
      </c>
      <c r="B13" s="2" t="s">
        <v>20</v>
      </c>
      <c r="C13" s="2">
        <v>4</v>
      </c>
      <c r="D13" s="3">
        <v>-14.83</v>
      </c>
      <c r="E13" s="160"/>
      <c r="F13" s="160"/>
      <c r="G13" s="159"/>
    </row>
    <row r="14" spans="1:7">
      <c r="A14" s="28" t="s">
        <v>3</v>
      </c>
      <c r="B14" s="2" t="s">
        <v>20</v>
      </c>
      <c r="C14" s="2">
        <v>5</v>
      </c>
      <c r="D14" s="3">
        <v>-14.85</v>
      </c>
      <c r="E14" s="160"/>
      <c r="F14" s="160"/>
      <c r="G14" s="159"/>
    </row>
    <row r="15" spans="1:7">
      <c r="A15" s="28" t="s">
        <v>5</v>
      </c>
      <c r="B15" s="2" t="s">
        <v>21</v>
      </c>
      <c r="C15" s="2">
        <v>1</v>
      </c>
      <c r="D15" s="3">
        <v>-26.03</v>
      </c>
      <c r="E15" s="159"/>
      <c r="F15" s="159"/>
      <c r="G15" s="159"/>
    </row>
    <row r="16" spans="1:7">
      <c r="A16" s="28" t="s">
        <v>5</v>
      </c>
      <c r="B16" s="2" t="s">
        <v>21</v>
      </c>
      <c r="C16" s="2">
        <v>2</v>
      </c>
      <c r="D16" s="3">
        <v>-25.96</v>
      </c>
      <c r="E16" s="159"/>
      <c r="F16" s="159"/>
      <c r="G16" s="159"/>
    </row>
    <row r="17" spans="1:7">
      <c r="A17" s="28" t="s">
        <v>5</v>
      </c>
      <c r="B17" s="2" t="s">
        <v>21</v>
      </c>
      <c r="C17" s="2">
        <v>3</v>
      </c>
      <c r="D17" s="3">
        <v>-26.03</v>
      </c>
      <c r="E17" s="159"/>
      <c r="F17" s="159"/>
      <c r="G17" s="159"/>
    </row>
    <row r="18" spans="1:7">
      <c r="A18" s="28" t="s">
        <v>5</v>
      </c>
      <c r="B18" s="2" t="s">
        <v>21</v>
      </c>
      <c r="C18" s="2">
        <v>4</v>
      </c>
      <c r="D18" s="3">
        <v>-26.03</v>
      </c>
      <c r="E18" s="159"/>
      <c r="F18" s="159"/>
      <c r="G18" s="159"/>
    </row>
    <row r="19" spans="1:7">
      <c r="A19" s="28" t="s">
        <v>5</v>
      </c>
      <c r="B19" s="2" t="s">
        <v>24</v>
      </c>
      <c r="C19" s="2">
        <v>1</v>
      </c>
      <c r="D19" s="3">
        <v>-26.05</v>
      </c>
      <c r="E19" s="159"/>
      <c r="F19" s="159"/>
      <c r="G19" s="159"/>
    </row>
    <row r="20" spans="1:7">
      <c r="A20" s="28" t="s">
        <v>5</v>
      </c>
      <c r="B20" s="2" t="s">
        <v>24</v>
      </c>
      <c r="C20" s="2">
        <v>2</v>
      </c>
      <c r="D20" s="3">
        <v>-26.08</v>
      </c>
      <c r="E20" s="159"/>
      <c r="F20" s="159"/>
      <c r="G20" s="159"/>
    </row>
    <row r="21" spans="1:7">
      <c r="A21" s="28" t="s">
        <v>5</v>
      </c>
      <c r="B21" s="2" t="s">
        <v>24</v>
      </c>
      <c r="C21" s="2">
        <v>3</v>
      </c>
      <c r="D21" s="3">
        <v>-25.98</v>
      </c>
      <c r="E21" s="159"/>
      <c r="F21" s="159"/>
      <c r="G21" s="159"/>
    </row>
    <row r="22" spans="1:7">
      <c r="A22" s="28" t="s">
        <v>5</v>
      </c>
      <c r="B22" s="2" t="s">
        <v>24</v>
      </c>
      <c r="C22" s="2">
        <v>4</v>
      </c>
      <c r="D22" s="3">
        <v>-26.03</v>
      </c>
      <c r="E22" s="159"/>
      <c r="F22" s="159"/>
      <c r="G22" s="159"/>
    </row>
    <row r="23" spans="1:7">
      <c r="A23" s="28" t="s">
        <v>5</v>
      </c>
      <c r="B23" s="2" t="s">
        <v>25</v>
      </c>
      <c r="C23" s="2">
        <v>1</v>
      </c>
      <c r="D23" s="3">
        <v>-26.05</v>
      </c>
      <c r="E23" s="159"/>
      <c r="F23" s="159"/>
      <c r="G23" s="159"/>
    </row>
    <row r="24" spans="1:7">
      <c r="A24" s="28" t="s">
        <v>5</v>
      </c>
      <c r="B24" s="2" t="s">
        <v>25</v>
      </c>
      <c r="C24" s="2">
        <v>2</v>
      </c>
      <c r="D24" s="3">
        <v>-26.05</v>
      </c>
      <c r="E24" s="159"/>
      <c r="F24" s="159"/>
      <c r="G24" s="159"/>
    </row>
    <row r="25" spans="1:7">
      <c r="A25" s="28" t="s">
        <v>5</v>
      </c>
      <c r="B25" s="2" t="s">
        <v>25</v>
      </c>
      <c r="C25" s="2">
        <v>3</v>
      </c>
      <c r="D25" s="3">
        <v>-26.09</v>
      </c>
      <c r="E25" s="160"/>
      <c r="F25" s="160"/>
      <c r="G25" s="159"/>
    </row>
    <row r="26" spans="1:7">
      <c r="A26" s="28" t="s">
        <v>5</v>
      </c>
      <c r="B26" s="2" t="s">
        <v>25</v>
      </c>
      <c r="C26" s="2">
        <v>4</v>
      </c>
      <c r="D26" s="3">
        <v>-26.06</v>
      </c>
      <c r="E26" s="160"/>
      <c r="F26" s="160"/>
      <c r="G26" s="159"/>
    </row>
    <row r="27" spans="1:7">
      <c r="A27" s="28" t="s">
        <v>7</v>
      </c>
      <c r="B27" s="2" t="s">
        <v>23</v>
      </c>
      <c r="C27" s="2">
        <v>1</v>
      </c>
      <c r="D27" s="3">
        <v>-10.97</v>
      </c>
      <c r="E27" s="159"/>
      <c r="F27" s="159"/>
      <c r="G27" s="159"/>
    </row>
    <row r="28" spans="1:7">
      <c r="A28" s="28" t="s">
        <v>7</v>
      </c>
      <c r="B28" s="2" t="s">
        <v>23</v>
      </c>
      <c r="C28" s="2">
        <v>2</v>
      </c>
      <c r="D28" s="3">
        <v>-11.02</v>
      </c>
      <c r="E28" s="159"/>
      <c r="F28" s="159"/>
      <c r="G28" s="159"/>
    </row>
    <row r="29" spans="1:7">
      <c r="A29" s="28" t="s">
        <v>7</v>
      </c>
      <c r="B29" s="2" t="s">
        <v>23</v>
      </c>
      <c r="C29" s="2">
        <v>3</v>
      </c>
      <c r="D29" s="3">
        <v>-11.07</v>
      </c>
      <c r="E29" s="159"/>
      <c r="F29" s="159"/>
      <c r="G29" s="159"/>
    </row>
    <row r="30" spans="1:7">
      <c r="A30" s="28" t="s">
        <v>7</v>
      </c>
      <c r="B30" s="2" t="s">
        <v>26</v>
      </c>
      <c r="C30" s="2">
        <v>1</v>
      </c>
      <c r="D30" s="3">
        <v>-10.93</v>
      </c>
      <c r="E30" s="159"/>
      <c r="F30" s="159"/>
      <c r="G30" s="159"/>
    </row>
    <row r="31" spans="1:7">
      <c r="A31" s="28" t="s">
        <v>7</v>
      </c>
      <c r="B31" s="2" t="s">
        <v>26</v>
      </c>
      <c r="C31" s="2">
        <v>2</v>
      </c>
      <c r="D31" s="3">
        <v>-10.99</v>
      </c>
      <c r="E31" s="159"/>
      <c r="F31" s="159"/>
      <c r="G31" s="159"/>
    </row>
    <row r="32" spans="1:7">
      <c r="A32" s="28" t="s">
        <v>7</v>
      </c>
      <c r="B32" s="2" t="s">
        <v>26</v>
      </c>
      <c r="C32" s="2">
        <v>3</v>
      </c>
      <c r="D32" s="3">
        <v>-10.97</v>
      </c>
      <c r="E32" s="159"/>
      <c r="F32" s="159"/>
      <c r="G32" s="159"/>
    </row>
    <row r="33" spans="1:7">
      <c r="A33" s="28" t="s">
        <v>7</v>
      </c>
      <c r="B33" s="2" t="s">
        <v>26</v>
      </c>
      <c r="C33" s="2">
        <v>4</v>
      </c>
      <c r="D33" s="3">
        <v>-10.98</v>
      </c>
      <c r="E33" s="159"/>
      <c r="F33" s="159"/>
      <c r="G33" s="159"/>
    </row>
    <row r="34" spans="1:7">
      <c r="A34" s="28" t="s">
        <v>7</v>
      </c>
      <c r="B34" s="2" t="s">
        <v>27</v>
      </c>
      <c r="C34" s="2">
        <v>1</v>
      </c>
      <c r="D34" s="3">
        <v>-11.06</v>
      </c>
      <c r="E34" s="159"/>
      <c r="F34" s="159"/>
      <c r="G34" s="159"/>
    </row>
    <row r="35" spans="1:7">
      <c r="A35" s="28" t="s">
        <v>7</v>
      </c>
      <c r="B35" s="2" t="s">
        <v>27</v>
      </c>
      <c r="C35" s="2">
        <v>2</v>
      </c>
      <c r="D35" s="3">
        <v>-10.98</v>
      </c>
      <c r="E35" s="159"/>
      <c r="F35" s="159"/>
      <c r="G35" s="159"/>
    </row>
    <row r="36" spans="1:7">
      <c r="A36" s="28" t="s">
        <v>7</v>
      </c>
      <c r="B36" s="2" t="s">
        <v>27</v>
      </c>
      <c r="C36" s="2">
        <v>3</v>
      </c>
      <c r="D36" s="3">
        <v>-11.02</v>
      </c>
      <c r="E36" s="159"/>
      <c r="F36" s="159"/>
      <c r="G36" s="159"/>
    </row>
    <row r="37" spans="1:7">
      <c r="A37" s="28" t="s">
        <v>7</v>
      </c>
      <c r="B37" s="2" t="s">
        <v>27</v>
      </c>
      <c r="C37" s="2">
        <v>4</v>
      </c>
      <c r="D37" s="3">
        <v>-11.02</v>
      </c>
      <c r="E37" s="160"/>
      <c r="F37" s="160"/>
      <c r="G37" s="159"/>
    </row>
    <row r="38" spans="1:7">
      <c r="A38" s="28" t="s">
        <v>6</v>
      </c>
      <c r="B38" s="2" t="s">
        <v>22</v>
      </c>
      <c r="C38" s="2">
        <v>1</v>
      </c>
      <c r="D38" s="3">
        <v>-21.45</v>
      </c>
      <c r="E38" s="159"/>
      <c r="F38" s="159"/>
      <c r="G38" s="159"/>
    </row>
    <row r="39" spans="1:7">
      <c r="A39" s="28" t="s">
        <v>6</v>
      </c>
      <c r="B39" s="2" t="s">
        <v>22</v>
      </c>
      <c r="C39" s="2">
        <v>2</v>
      </c>
      <c r="D39" s="3">
        <v>-21.38</v>
      </c>
      <c r="E39" s="159"/>
      <c r="F39" s="159"/>
      <c r="G39" s="159"/>
    </row>
    <row r="40" spans="1:7">
      <c r="A40" s="28" t="s">
        <v>6</v>
      </c>
      <c r="B40" s="2" t="s">
        <v>22</v>
      </c>
      <c r="C40" s="2">
        <v>3</v>
      </c>
      <c r="D40" s="3">
        <v>-21.48</v>
      </c>
      <c r="E40" s="159"/>
      <c r="F40" s="159"/>
      <c r="G40" s="159"/>
    </row>
    <row r="41" spans="1:7">
      <c r="A41" s="28" t="s">
        <v>6</v>
      </c>
      <c r="B41" s="2" t="s">
        <v>22</v>
      </c>
      <c r="C41" s="2">
        <v>4</v>
      </c>
      <c r="D41" s="3">
        <v>-21.42</v>
      </c>
      <c r="E41" s="159"/>
      <c r="F41" s="159"/>
      <c r="G41" s="159"/>
    </row>
    <row r="42" spans="1:7">
      <c r="A42" s="28" t="s">
        <v>6</v>
      </c>
      <c r="B42" s="2" t="s">
        <v>28</v>
      </c>
      <c r="C42" s="2">
        <v>1</v>
      </c>
      <c r="D42" s="3">
        <v>-21.41</v>
      </c>
      <c r="E42" s="159"/>
      <c r="F42" s="159"/>
      <c r="G42" s="159"/>
    </row>
    <row r="43" spans="1:7">
      <c r="A43" s="28" t="s">
        <v>6</v>
      </c>
      <c r="B43" s="2" t="s">
        <v>28</v>
      </c>
      <c r="C43" s="2">
        <v>2</v>
      </c>
      <c r="D43" s="3">
        <v>-21.48</v>
      </c>
      <c r="E43" s="159"/>
      <c r="F43" s="159"/>
      <c r="G43" s="159"/>
    </row>
    <row r="44" spans="1:7">
      <c r="A44" s="28" t="s">
        <v>6</v>
      </c>
      <c r="B44" s="2" t="s">
        <v>28</v>
      </c>
      <c r="C44" s="2">
        <v>3</v>
      </c>
      <c r="D44" s="3">
        <v>-21.4</v>
      </c>
      <c r="E44" s="159"/>
      <c r="F44" s="159"/>
      <c r="G44" s="159"/>
    </row>
    <row r="45" spans="1:7">
      <c r="A45" s="28" t="s">
        <v>6</v>
      </c>
      <c r="B45" s="2" t="s">
        <v>28</v>
      </c>
      <c r="C45" s="2">
        <v>4</v>
      </c>
      <c r="D45" s="3">
        <v>-21.45</v>
      </c>
      <c r="E45" s="159"/>
      <c r="F45" s="159"/>
      <c r="G45" s="159"/>
    </row>
    <row r="46" spans="1:7">
      <c r="A46" s="28" t="s">
        <v>6</v>
      </c>
      <c r="B46" s="2" t="s">
        <v>29</v>
      </c>
      <c r="C46" s="2">
        <v>1</v>
      </c>
      <c r="D46" s="3">
        <v>-21.47</v>
      </c>
      <c r="E46" s="159"/>
      <c r="F46" s="159"/>
      <c r="G46" s="159"/>
    </row>
    <row r="47" spans="1:7">
      <c r="A47" s="28" t="s">
        <v>6</v>
      </c>
      <c r="B47" s="2" t="s">
        <v>29</v>
      </c>
      <c r="C47" s="2">
        <v>2</v>
      </c>
      <c r="D47" s="3">
        <v>-21.44</v>
      </c>
      <c r="E47" s="159"/>
      <c r="F47" s="159"/>
      <c r="G47" s="159"/>
    </row>
    <row r="48" spans="1:7">
      <c r="A48" s="28" t="s">
        <v>6</v>
      </c>
      <c r="B48" s="2" t="s">
        <v>29</v>
      </c>
      <c r="C48" s="2">
        <v>3</v>
      </c>
      <c r="D48" s="3">
        <v>-21.44</v>
      </c>
      <c r="E48" s="159"/>
      <c r="F48" s="159"/>
      <c r="G48" s="159"/>
    </row>
    <row r="49" spans="1:7">
      <c r="A49" s="28" t="s">
        <v>6</v>
      </c>
      <c r="B49" s="2" t="s">
        <v>29</v>
      </c>
      <c r="C49" s="2">
        <v>4</v>
      </c>
      <c r="D49" s="3">
        <v>-21.46</v>
      </c>
      <c r="E49" s="160"/>
      <c r="F49" s="160"/>
      <c r="G49" s="159"/>
    </row>
    <row r="50" spans="1:7">
      <c r="A50" s="28" t="s">
        <v>6</v>
      </c>
      <c r="B50" s="2" t="s">
        <v>29</v>
      </c>
      <c r="C50" s="61">
        <v>5</v>
      </c>
      <c r="D50" s="3">
        <v>-21.48</v>
      </c>
      <c r="E50" s="160"/>
      <c r="F50" s="160"/>
      <c r="G50" s="159"/>
    </row>
  </sheetData>
  <sortState ref="A17:E52">
    <sortCondition ref="A17:A5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Notes</vt:lpstr>
      <vt:lpstr>BEET-1</vt:lpstr>
      <vt:lpstr>GALT-1</vt:lpstr>
      <vt:lpstr>FRUT-1</vt:lpstr>
      <vt:lpstr>Lab A</vt:lpstr>
      <vt:lpstr>Lab B</vt:lpstr>
      <vt:lpstr>Lab C</vt:lpstr>
      <vt:lpstr>Lab D</vt:lpstr>
      <vt:lpstr>Lab E</vt:lpstr>
      <vt:lpstr>Lab F</vt:lpstr>
      <vt:lpstr>Lab G NRC-1</vt:lpstr>
      <vt:lpstr>Lab H NRC-2</vt:lpstr>
      <vt:lpstr>Lab I NRC-3</vt:lpstr>
      <vt:lpstr>Homogeneity</vt:lpstr>
      <vt:lpstr>Thermal Stability </vt:lpstr>
      <vt:lpstr>Temporal Stability</vt:lpstr>
      <vt:lpstr>Consistency check of other CRMs</vt:lpstr>
      <vt:lpstr>17O correction</vt:lpstr>
    </vt:vector>
  </TitlesOfParts>
  <Company>NRC-CNRC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Chartrand</dc:creator>
  <cp:lastModifiedBy>Windows User</cp:lastModifiedBy>
  <dcterms:created xsi:type="dcterms:W3CDTF">2017-07-14T17:41:08Z</dcterms:created>
  <dcterms:modified xsi:type="dcterms:W3CDTF">2019-07-17T18:18:36Z</dcterms:modified>
</cp:coreProperties>
</file>